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S:\Opinium Drive\Client Folder\My Life My Say (MLMS)\UK26911 - Youth Polling Tracker - Wave 6\"/>
    </mc:Choice>
  </mc:AlternateContent>
  <xr:revisionPtr revIDLastSave="0" documentId="8_{01B2BD4A-559B-4BAA-8A9D-5147EBFE3814}" xr6:coauthVersionLast="47" xr6:coauthVersionMax="47" xr10:uidLastSave="{00000000-0000-0000-0000-000000000000}"/>
  <bookViews>
    <workbookView xWindow="28680" yWindow="-120" windowWidth="25440" windowHeight="15390" xr2:uid="{00000000-000D-0000-FFFF-FFFF00000000}"/>
  </bookViews>
  <sheets>
    <sheet name="FRONT PAGE" sheetId="30" r:id="rId1"/>
    <sheet name="Index" sheetId="29" r:id="rId2"/>
    <sheet name="UK26200_Q5" sheetId="1" r:id="rId3"/>
    <sheet name="UK26200_Q6" sheetId="2" r:id="rId4"/>
    <sheet name="UK26200_Q7" sheetId="3" r:id="rId5"/>
    <sheet name="Summary UK26200_Q8" sheetId="4" r:id="rId6"/>
    <sheet name="UK26200_Q8" sheetId="5" r:id="rId7"/>
    <sheet name="UK26200_Q8 (2)" sheetId="6" r:id="rId8"/>
    <sheet name="UK26200_Q8 (3)" sheetId="7" r:id="rId9"/>
    <sheet name="UK26200_Q8 (4)" sheetId="8" r:id="rId10"/>
    <sheet name="Summary UK26200_Q9" sheetId="9" r:id="rId11"/>
    <sheet name="UK26200_Q9" sheetId="10" r:id="rId12"/>
    <sheet name="UK26200_Q9 (2)" sheetId="11" r:id="rId13"/>
    <sheet name="UK26200_Q9 (3)" sheetId="12" r:id="rId14"/>
    <sheet name="UK26200_Q9 (4)" sheetId="13" r:id="rId15"/>
    <sheet name="UK26200_Q9 (5)" sheetId="14" r:id="rId16"/>
    <sheet name="UK26200_Q9 (6)" sheetId="15" r:id="rId17"/>
    <sheet name="UK26200_Q9 (7)" sheetId="16" r:id="rId18"/>
    <sheet name="UK26200_Q9 (8)" sheetId="17" r:id="rId19"/>
    <sheet name="UK26200_Q10" sheetId="18" r:id="rId20"/>
    <sheet name="UK26200_Q11" sheetId="19" r:id="rId21"/>
    <sheet name="UK26200_Q13" sheetId="20" r:id="rId22"/>
    <sheet name="UK26200_Q14" sheetId="21" r:id="rId23"/>
    <sheet name="UK26200_Q15" sheetId="22" r:id="rId24"/>
    <sheet name="UK26200_Q17" sheetId="23" r:id="rId25"/>
    <sheet name="UK26200_Q18" sheetId="24" r:id="rId26"/>
    <sheet name="AD1" sheetId="25" r:id="rId27"/>
    <sheet name="AD2" sheetId="26" r:id="rId28"/>
    <sheet name="AD3" sheetId="27" r:id="rId29"/>
    <sheet name="AD4" sheetId="28" r:id="rId30"/>
  </sheets>
  <externalReferences>
    <externalReference r:id="rId31"/>
    <externalReference r:id="rId32"/>
  </externalReferences>
  <definedNames>
    <definedName name="Client">'[1]FRONT PAGE'!$A$6</definedName>
    <definedName name="ClientName">'[2]FRONT PAGE'!$A$6</definedName>
    <definedName name="ClientName1">'FRONT PAGE'!$A$6</definedName>
    <definedName name="OPDT001">UK26200_Q5!$A$2</definedName>
    <definedName name="OPDT002">UK26200_Q6!$A$2</definedName>
    <definedName name="OPDT003">UK26200_Q7!$A$2</definedName>
    <definedName name="OPDT004">'Summary UK26200_Q8'!$A$2</definedName>
    <definedName name="OPDT005">UK26200_Q8!$A$2</definedName>
    <definedName name="OPDT006">'UK26200_Q8 (2)'!$A$2</definedName>
    <definedName name="OPDT007">'UK26200_Q8 (3)'!$A$2</definedName>
    <definedName name="OPDT008">'UK26200_Q8 (4)'!$A$2</definedName>
    <definedName name="OPDT009">'Summary UK26200_Q9'!$A$2</definedName>
    <definedName name="OPDT010">UK26200_Q9!$A$2</definedName>
    <definedName name="OPDT011">'UK26200_Q9 (2)'!$A$2</definedName>
    <definedName name="OPDT012">'UK26200_Q9 (3)'!$A$2</definedName>
    <definedName name="OPDT013">'UK26200_Q9 (4)'!$A$2</definedName>
    <definedName name="OPDT014">'UK26200_Q9 (5)'!$A$2</definedName>
    <definedName name="OPDT015">'UK26200_Q9 (6)'!$A$2</definedName>
    <definedName name="OPDT016">'UK26200_Q9 (7)'!$A$2</definedName>
    <definedName name="OPDT017">'UK26200_Q9 (8)'!$A$2</definedName>
    <definedName name="OPDT018">UK26200_Q10!$A$2</definedName>
    <definedName name="OPDT019">UK26200_Q11!$A$2</definedName>
    <definedName name="OPDT020">UK26200_Q13!$A$2</definedName>
    <definedName name="OPDT021">UK26200_Q14!$A$2</definedName>
    <definedName name="OPDT022">UK26200_Q15!$A$2</definedName>
    <definedName name="OPDT023">UK26200_Q17!$A$2</definedName>
    <definedName name="OPDT024">UK26200_Q18!$A$2</definedName>
    <definedName name="OPDT025">'AD1'!$A$2</definedName>
    <definedName name="OPDT026">'AD2'!$A$2</definedName>
    <definedName name="OPDT027">'AD3'!$A$2</definedName>
    <definedName name="OPDT028">'AD4'!$A$2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29" l="1"/>
  <c r="A5" i="29"/>
</calcChain>
</file>

<file path=xl/sharedStrings.xml><?xml version="1.0" encoding="utf-8"?>
<sst xmlns="http://schemas.openxmlformats.org/spreadsheetml/2006/main" count="1584" uniqueCount="276">
  <si>
    <t>Q:UK26200_Q5. Which of the following are the most important issues facing the country? Please select up to 3 options.</t>
  </si>
  <si>
    <t>Gender</t>
  </si>
  <si>
    <t>Age</t>
  </si>
  <si>
    <t>Region</t>
  </si>
  <si>
    <t xml:space="preserve">Which of these applies to you? </t>
  </si>
  <si>
    <t>Social Grade</t>
  </si>
  <si>
    <t>Ethnicity</t>
  </si>
  <si>
    <t>Thinking about the UK general election in July 2024 , which, if any, of the following parties did you vote for?</t>
  </si>
  <si>
    <t>Total</t>
  </si>
  <si>
    <t>Male</t>
  </si>
  <si>
    <t>Female</t>
  </si>
  <si>
    <t>18</t>
  </si>
  <si>
    <t>19</t>
  </si>
  <si>
    <t>20</t>
  </si>
  <si>
    <t>21</t>
  </si>
  <si>
    <t>22</t>
  </si>
  <si>
    <t>23</t>
  </si>
  <si>
    <t>24</t>
  </si>
  <si>
    <t>North</t>
  </si>
  <si>
    <t>Midlands</t>
  </si>
  <si>
    <t>London</t>
  </si>
  <si>
    <t>South</t>
  </si>
  <si>
    <t>Wales</t>
  </si>
  <si>
    <t>Northern Ireland</t>
  </si>
  <si>
    <t>Scotland</t>
  </si>
  <si>
    <t>Working</t>
  </si>
  <si>
    <t>Full time student</t>
  </si>
  <si>
    <t>Unemployed</t>
  </si>
  <si>
    <t>Other not working</t>
  </si>
  <si>
    <t>ABC1</t>
  </si>
  <si>
    <t>C2DE</t>
  </si>
  <si>
    <t>White</t>
  </si>
  <si>
    <t>Mixed</t>
  </si>
  <si>
    <t>Indian</t>
  </si>
  <si>
    <t>Pakistani / Bangladeshi</t>
  </si>
  <si>
    <t>Black</t>
  </si>
  <si>
    <t>Other / Prefer not to say</t>
  </si>
  <si>
    <t>Conservative</t>
  </si>
  <si>
    <t>Labour</t>
  </si>
  <si>
    <t>Liberal Democrat</t>
  </si>
  <si>
    <t>Scottish National Party (SNP)</t>
  </si>
  <si>
    <t>Plaid Cymru</t>
  </si>
  <si>
    <t>Green</t>
  </si>
  <si>
    <t>Reform UK</t>
  </si>
  <si>
    <t>Some other party</t>
  </si>
  <si>
    <t>I spoiled my ballot</t>
  </si>
  <si>
    <t>Don't know</t>
  </si>
  <si>
    <t>Health / NHS</t>
  </si>
  <si>
    <t>Economy</t>
  </si>
  <si>
    <t>Housing / house prices</t>
  </si>
  <si>
    <t>Crime</t>
  </si>
  <si>
    <t>Immigration</t>
  </si>
  <si>
    <t>Education</t>
  </si>
  <si>
    <t>Inequality</t>
  </si>
  <si>
    <t>Public services / benefits</t>
  </si>
  <si>
    <t>Environmental issues</t>
  </si>
  <si>
    <t>Energy / power</t>
  </si>
  <si>
    <t>Terrorism</t>
  </si>
  <si>
    <t>European Union and Brexit</t>
  </si>
  <si>
    <t>Defence</t>
  </si>
  <si>
    <t>Foreign affairs (excluding the EU)</t>
  </si>
  <si>
    <t>Constitutional issues / Devolution</t>
  </si>
  <si>
    <t>Other</t>
  </si>
  <si>
    <t>Don’t know</t>
  </si>
  <si>
    <t>Q:UK26200_Q6. Which policies do you think the next government should prioritise to help young people after the upcoming general election? Please select up to 3 options.</t>
  </si>
  <si>
    <t>Cutting university tuition fees</t>
  </si>
  <si>
    <t>Free public transport for students and young people</t>
  </si>
  <si>
    <t>Increased funding for mental health services</t>
  </si>
  <si>
    <t>Increasing the number of paid internships and apprenticeships</t>
  </si>
  <si>
    <t>Increasing funding for youth clubs and community centres</t>
  </si>
  <si>
    <t>Increasing investment in renewable energy projects</t>
  </si>
  <si>
    <t>Commitment to net zero carbon emissions by 2030</t>
  </si>
  <si>
    <t>Subsidising childcare for young parents</t>
  </si>
  <si>
    <t>Support for young people transitioning out of foster care</t>
  </si>
  <si>
    <t>Increasing support for private renters</t>
  </si>
  <si>
    <t>Other (please specify)</t>
  </si>
  <si>
    <t>Q:UK26200_Q7. Which of the following are the most important factors to you when considering how you will vote? Please select up to 3 options.</t>
  </si>
  <si>
    <t>Which party has the best policies on the cost of living</t>
  </si>
  <si>
    <t>Which party has the best policies on the NHS</t>
  </si>
  <si>
    <t>Which party has the best economic policies</t>
  </si>
  <si>
    <t>Which party I think will form the most effective government</t>
  </si>
  <si>
    <t>Which party has the best education policies</t>
  </si>
  <si>
    <t>Which party has the best housing policies</t>
  </si>
  <si>
    <t>Which party has the best policies on crime</t>
  </si>
  <si>
    <t>Which party has the best policies on immigration</t>
  </si>
  <si>
    <t>Which party has the best local candidate</t>
  </si>
  <si>
    <t>Whether Rishi Sunak or Keir Starmer will be the next Prime Minister</t>
  </si>
  <si>
    <t>N/A – I don’t plan on voting</t>
  </si>
  <si>
    <t>Q:UK26200_Q8. Which of the following statements comes closest to your view?</t>
  </si>
  <si>
    <t>I care about politics | I don’t care about politics</t>
  </si>
  <si>
    <t>I pay attention to politics | I don’t pay attention to politics</t>
  </si>
  <si>
    <t>Politicians care about people like me | Politicians don’t care about people like me</t>
  </si>
  <si>
    <t>My vote has the ability to change things | My vote doesn’t have the ability to change things</t>
  </si>
  <si>
    <t>Q:UK26200_Q8. Which of the following statements comes closest to your view?
 I care about politics | I don’t care about politics</t>
  </si>
  <si>
    <t>Q:UK26200_Q8. Which of the following statements comes closest to your view?
 I pay attention to politics | I don’t pay attention to politics</t>
  </si>
  <si>
    <t>Q:UK26200_Q8. Which of the following statements comes closest to your view?
 Politicians care about people like me | Politicians don’t care about people like me</t>
  </si>
  <si>
    <t>Q:UK26200_Q8. Which of the following statements comes closest to your view?
 My vote has the ability to change things | My vote doesn’t have the ability to change things</t>
  </si>
  <si>
    <t>Q:UK26200_Q9. Would you say you trust or distrust the following?</t>
  </si>
  <si>
    <t>The Conservative Party</t>
  </si>
  <si>
    <t>The Labour Party</t>
  </si>
  <si>
    <t>The Liberal Democrats</t>
  </si>
  <si>
    <t>The Green Party</t>
  </si>
  <si>
    <t>Keir Starmer</t>
  </si>
  <si>
    <t>Nigel Farage</t>
  </si>
  <si>
    <t>Ed Davey</t>
  </si>
  <si>
    <t>Strongly trust</t>
  </si>
  <si>
    <t>Somewhat trust</t>
  </si>
  <si>
    <t>Somewhat distrust</t>
  </si>
  <si>
    <t>Strongly distrust</t>
  </si>
  <si>
    <t>NET: Trust</t>
  </si>
  <si>
    <t>NET: Distrust</t>
  </si>
  <si>
    <t>Q:UK26200_Q9. Would you say you trust or distrust the following?
 The Conservative Party</t>
  </si>
  <si>
    <t>Q:UK26200_Q9. Would you say you trust or distrust the following?
 The Labour Party</t>
  </si>
  <si>
    <t>Q:UK26200_Q9. Would you say you trust or distrust the following?
 The Liberal Democrats</t>
  </si>
  <si>
    <t>Q:UK26200_Q9. Would you say you trust or distrust the following?
 The Green Party</t>
  </si>
  <si>
    <t>Q:UK26200_Q9. Would you say you trust or distrust the following?
 Reform UK</t>
  </si>
  <si>
    <t>Q:UK26200_Q9. Would you say you trust or distrust the following?
 Keir Starmer</t>
  </si>
  <si>
    <t>Q:UK26200_Q9. Would you say you trust or distrust the following?
 Nigel Farage</t>
  </si>
  <si>
    <t>Q:UK26200_Q9. Would you say you trust or distrust the following?
 Ed Davey</t>
  </si>
  <si>
    <t>Q:UK26200_Q10. Do you think the current government have done a good or bad job improving the lives of young people?</t>
  </si>
  <si>
    <t>Very good job</t>
  </si>
  <si>
    <t>Somewhat good job</t>
  </si>
  <si>
    <t>Somewhat bad job</t>
  </si>
  <si>
    <t>Very bad job</t>
  </si>
  <si>
    <t>NET: Good job</t>
  </si>
  <si>
    <t>NET: Bad job</t>
  </si>
  <si>
    <t>Q:UK26200_Q11. How optimistic, if at all, are you about the future of the UK?</t>
  </si>
  <si>
    <t>Very optimistic</t>
  </si>
  <si>
    <t>Quite optimistic</t>
  </si>
  <si>
    <t>Not that optimistic</t>
  </si>
  <si>
    <t>Not at all optimistic</t>
  </si>
  <si>
    <t>NET: Optimistic</t>
  </si>
  <si>
    <t>NET: Not optimistic</t>
  </si>
  <si>
    <t>Q:UK26200_Q13. How concerned, if at all, are you about the cost of privately renting in your area?</t>
  </si>
  <si>
    <t>Very concerned</t>
  </si>
  <si>
    <t>Fairly concerned</t>
  </si>
  <si>
    <t>Not that concerned</t>
  </si>
  <si>
    <t>Not at all concerned</t>
  </si>
  <si>
    <t>NET: Concerned</t>
  </si>
  <si>
    <t>NET: Not concerned</t>
  </si>
  <si>
    <t>Q:UK26200_Q14. Thinking about buying a property, which of the following best applies to you?</t>
  </si>
  <si>
    <t>[2.5] I think I’ll be able to buy a property in the next 5 years</t>
  </si>
  <si>
    <t>[8] I think I’ll be able to buy a property in the next 6-10 years</t>
  </si>
  <si>
    <t>[15.5] I think I’ll be able to buy a property in the next 11-20 years</t>
  </si>
  <si>
    <t>[25.5] I think I’ll be able to buy a property in over 20 years’ time</t>
  </si>
  <si>
    <t>[0] I don’t think I’ll ever be able to buy a property</t>
  </si>
  <si>
    <t>N/A - I have already bought a property</t>
  </si>
  <si>
    <t>NET: I think I'll be able to buy a property</t>
  </si>
  <si>
    <t>Average</t>
  </si>
  <si>
    <t>Q:UK26200_Q15. Which of the following comes closest to your view?</t>
  </si>
  <si>
    <t>I’m currently better off financially and have more opportunities than my parents did at my age</t>
  </si>
  <si>
    <t>My parents were better off financially and had more opportunities when they were my age than I currently do</t>
  </si>
  <si>
    <t>Q:UK26200_Q17. How informed, if at all, do you feel about the major party leaders and what they stand for?</t>
  </si>
  <si>
    <t>Very informed about them</t>
  </si>
  <si>
    <t>Somewhat informed about them</t>
  </si>
  <si>
    <t>Not that informed about them</t>
  </si>
  <si>
    <t>Not at all informed about them</t>
  </si>
  <si>
    <t>NET: Informed about them</t>
  </si>
  <si>
    <t>NET: Not informed about them</t>
  </si>
  <si>
    <t>Q:UK26200_Q18. How optimistic, if at all, are you that the current major political parties have the ability to deliver policies that can improve the lives of young people?</t>
  </si>
  <si>
    <t>Somewhat optimistic</t>
  </si>
  <si>
    <t>Q:AD1. Which, if any, of the following lifestyle changes have you made to combat climate change? Please select all that apply.</t>
  </si>
  <si>
    <t>Reducing energy consumption at home when possible (e.g. turning off lights when not in use)</t>
  </si>
  <si>
    <t>Reducing usage of single-use plastics</t>
  </si>
  <si>
    <t>Taking more sustainable forms of transport (e.g. taking the train somewhere instead of a flight)</t>
  </si>
  <si>
    <t>Wearing sustainable fashion</t>
  </si>
  <si>
    <t>Change of diets (e.g. reducing my intake of meat)</t>
  </si>
  <si>
    <t>Choosing a green / renewable energy provider for my home</t>
  </si>
  <si>
    <t>N/A – I haven’t made any lifestyle changes to combat climate change</t>
  </si>
  <si>
    <t>Q:AD2. Which of the following statements comes closest to your view?</t>
  </si>
  <si>
    <t>Our education system favours some groups of young people over others</t>
  </si>
  <si>
    <t>Our education system provide provides equal opportunity for all young people</t>
  </si>
  <si>
    <t>Q:AD3. Do you follow any politicians on social media?</t>
  </si>
  <si>
    <t>Yes, I follow politicians on social media</t>
  </si>
  <si>
    <t>No, I don’t follow any politicians on social media</t>
  </si>
  <si>
    <t>Q:AD4. How influential, if at all, are politicians on social media in shaping your views about different policies and issues?</t>
  </si>
  <si>
    <t>Very influential</t>
  </si>
  <si>
    <t>Fairly influential</t>
  </si>
  <si>
    <t>Not very influential</t>
  </si>
  <si>
    <t>Not at all influential</t>
  </si>
  <si>
    <t>NET: Influential</t>
  </si>
  <si>
    <t>NET: Not influential</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</si>
  <si>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</si>
  <si>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</si>
  <si>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</si>
  <si>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</si>
  <si>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</si>
  <si>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</si>
  <si>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</si>
  <si>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</si>
  <si>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</si>
  <si>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</si>
  <si>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</si>
  <si>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respondents (Unweighted)</t>
  </si>
  <si>
    <t>Base: All respondents (Weighted)</t>
  </si>
  <si>
    <t>Return to index</t>
  </si>
  <si>
    <t>UK26200_Q5</t>
  </si>
  <si>
    <t>Which of the following are the most important issues facing the country? Please select up to 3 options.</t>
  </si>
  <si>
    <t>UK26200_Q6</t>
  </si>
  <si>
    <t>Which policies do you think the next government should prioritise to help young people after the upcoming general election? Please select up to 3 options.</t>
  </si>
  <si>
    <t>UK26200_Q7</t>
  </si>
  <si>
    <t>Which of the following are the most important factors to you when considering how you will vote? Please select up to 3 options.</t>
  </si>
  <si>
    <t>Summary UK26200_Q8</t>
  </si>
  <si>
    <t>Which of the following statements comes closest to your view?</t>
  </si>
  <si>
    <t>UK26200_Q8</t>
  </si>
  <si>
    <t>Which of the following statements comes closest to your view?
 I care about politics | I don’t care about politics</t>
  </si>
  <si>
    <t>UK26200_Q8 (2)</t>
  </si>
  <si>
    <t>Which of the following statements comes closest to your view?
 I pay attention to politics | I don’t pay attention to politics</t>
  </si>
  <si>
    <t>UK26200_Q8 (3)</t>
  </si>
  <si>
    <t>Which of the following statements comes closest to your view?
 Politicians care about people like me | Politicians don’t care about people like me</t>
  </si>
  <si>
    <t>UK26200_Q8 (4)</t>
  </si>
  <si>
    <t>Which of the following statements comes closest to your view?
 My vote has the ability to change things | My vote doesn’t have the ability to change things</t>
  </si>
  <si>
    <t>Summary UK26200_Q9</t>
  </si>
  <si>
    <t>Would you say you trust or distrust the following?</t>
  </si>
  <si>
    <t>UK26200_Q9</t>
  </si>
  <si>
    <t>Would you say you trust or distrust the following?
 The Conservative Party</t>
  </si>
  <si>
    <t>UK26200_Q9 (2)</t>
  </si>
  <si>
    <t>Would you say you trust or distrust the following?
 The Labour Party</t>
  </si>
  <si>
    <t>UK26200_Q9 (3)</t>
  </si>
  <si>
    <t>Would you say you trust or distrust the following?
 The Liberal Democrats</t>
  </si>
  <si>
    <t>UK26200_Q9 (4)</t>
  </si>
  <si>
    <t>Would you say you trust or distrust the following?
 The Green Party</t>
  </si>
  <si>
    <t>UK26200_Q9 (5)</t>
  </si>
  <si>
    <t>Would you say you trust or distrust the following?
 Reform UK</t>
  </si>
  <si>
    <t>UK26200_Q9 (6)</t>
  </si>
  <si>
    <t>Would you say you trust or distrust the following?
 Keir Starmer</t>
  </si>
  <si>
    <t>UK26200_Q9 (7)</t>
  </si>
  <si>
    <t>Would you say you trust or distrust the following?
 Nigel Farage</t>
  </si>
  <si>
    <t>UK26200_Q9 (8)</t>
  </si>
  <si>
    <t>Would you say you trust or distrust the following?
 Ed Davey</t>
  </si>
  <si>
    <t>UK26200_Q10</t>
  </si>
  <si>
    <t>Do you think the current government have done a good or bad job improving the lives of young people?</t>
  </si>
  <si>
    <t>UK26200_Q11</t>
  </si>
  <si>
    <t>How optimistic, if at all, are you about the future of the UK?</t>
  </si>
  <si>
    <t>UK26200_Q13</t>
  </si>
  <si>
    <t>How concerned, if at all, are you about the cost of privately renting in your area?</t>
  </si>
  <si>
    <t>Base for statistics</t>
  </si>
  <si>
    <t>UK26200_Q14</t>
  </si>
  <si>
    <t>Thinking about buying a property, which of the following best applies to you?</t>
  </si>
  <si>
    <t>UK26200_Q15</t>
  </si>
  <si>
    <t>Which of the following comes closest to your view?</t>
  </si>
  <si>
    <t>UK26200_Q17</t>
  </si>
  <si>
    <t>How informed, if at all, do you feel about the major party leaders and what they stand for?</t>
  </si>
  <si>
    <t>UK26200_Q18</t>
  </si>
  <si>
    <t>How optimistic, if at all, are you that the current major political parties have the ability to deliver policies that can improve the lives of young people?</t>
  </si>
  <si>
    <t>AD1</t>
  </si>
  <si>
    <t>Which, if any, of the following lifestyle changes have you made to combat climate change? Please select all that apply.</t>
  </si>
  <si>
    <t>AD2</t>
  </si>
  <si>
    <t>AD3</t>
  </si>
  <si>
    <t>Do you follow any politicians on social media?</t>
  </si>
  <si>
    <t>Base: All who follow politicians on social media (Unweighted)</t>
  </si>
  <si>
    <t>Base: All who follow politicians on social media (Weighted)</t>
  </si>
  <si>
    <t>AD4</t>
  </si>
  <si>
    <t>How influential, if at all, are politicians on social media in shaping your views about different policies and issues?</t>
  </si>
  <si>
    <t>MLMS</t>
  </si>
  <si>
    <t>Youth Democracy Index</t>
  </si>
  <si>
    <t>Better economy and better job opportunities</t>
  </si>
  <si>
    <t>Help to get onto property ladder</t>
  </si>
  <si>
    <t>House buying</t>
  </si>
  <si>
    <t>Increase maintenance loan amounts</t>
  </si>
  <si>
    <t>Increase support for the homeless and in need</t>
  </si>
  <si>
    <t>Reduce aid to war torn countries</t>
  </si>
  <si>
    <t>Support for first time buyers / saving to buy</t>
  </si>
  <si>
    <t>Best environmental policies</t>
  </si>
  <si>
    <t>Gods Kingdom</t>
  </si>
  <si>
    <t>Need someone with a positive outlook on crypto</t>
  </si>
  <si>
    <t>They are all liars. Just ask Jeffrey Epstein. Putting tax up for the poor and keeping themselves rich</t>
  </si>
  <si>
    <t>Which one stops foreigners entering</t>
  </si>
  <si>
    <t>Which party doesn’t support the israeli genocide</t>
  </si>
  <si>
    <t>Which party has been doing well, and the individual a party picks to represent them matters a lot to me</t>
  </si>
  <si>
    <t>Which party has the best environmental policies</t>
  </si>
  <si>
    <t>Which party supports Palestine</t>
  </si>
  <si>
    <t>UK26911</t>
  </si>
  <si>
    <t>1st - 7th November 2022</t>
  </si>
  <si>
    <t>Weighted to be nationally representative</t>
  </si>
  <si>
    <t>1,000 adults between 18-24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</si>
</sst>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102">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5"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1" fillId="0" borderId="0" xfId="11" applyFont="1">
      <alignment horizontal="right" vertical="center" wrapText="1"/>
    </xf>
    <xf numFmtId="0" fontId="31" fillId="0" borderId="2" xfId="12" applyFont="1" applyBorder="1">
      <alignment horizontal="left" vertical="center" wrapText="1"/>
    </xf>
    <xf numFmtId="0" fontId="4" fillId="0" borderId="6"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9" fontId="2" fillId="9" borderId="0" xfId="18" applyFill="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0" fontId="5" fillId="0" borderId="2" xfId="19" applyBorder="1">
      <alignment horizontal="left" vertical="center" wrapText="1"/>
    </xf>
    <xf numFmtId="0" fontId="5" fillId="9" borderId="8" xfId="16" applyFill="1" applyBorder="1">
      <alignment horizontal="right" vertical="center" wrapText="1"/>
    </xf>
    <xf numFmtId="9" fontId="2" fillId="9" borderId="10"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0" fontId="5" fillId="9" borderId="9" xfId="16" applyFill="1" applyBorder="1">
      <alignment horizontal="right" vertical="center" wrapText="1"/>
    </xf>
    <xf numFmtId="0" fontId="6" fillId="0" borderId="3" xfId="11" applyBorder="1">
      <alignment horizontal="right" vertical="center" wrapText="1"/>
    </xf>
    <xf numFmtId="9" fontId="2" fillId="9" borderId="2"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9" borderId="7" xfId="16" applyFill="1" applyBorder="1">
      <alignment horizontal="right" vertical="center" wrapText="1"/>
    </xf>
    <xf numFmtId="0" fontId="5" fillId="0" borderId="7" xfId="19" applyBorder="1">
      <alignment horizontal="left" vertical="center" wrapText="1"/>
    </xf>
    <xf numFmtId="0" fontId="5" fillId="0" borderId="8" xfId="16" applyBorder="1">
      <alignment horizontal="right" vertical="center" wrapText="1"/>
    </xf>
    <xf numFmtId="0" fontId="5" fillId="0" borderId="9" xfId="16"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9" fontId="2" fillId="9" borderId="3" xfId="18" applyFill="1" applyBorder="1">
      <alignment horizontal="righ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4" xfId="16" applyBorder="1">
      <alignment horizontal="right" vertical="center" wrapText="1"/>
    </xf>
    <xf numFmtId="9" fontId="2" fillId="9" borderId="6" xfId="18" applyFill="1" applyBorder="1">
      <alignment horizontal="right" vertical="center" wrapText="1"/>
    </xf>
    <xf numFmtId="9" fontId="2" fillId="9" borderId="4" xfId="18" applyFill="1"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9" borderId="14" xfId="16" applyFill="1" applyBorder="1">
      <alignment horizontal="right" vertical="center" wrapText="1"/>
    </xf>
    <xf numFmtId="164" fontId="5" fillId="0" borderId="8" xfId="16" applyNumberFormat="1" applyBorder="1">
      <alignment horizontal="right" vertical="center" wrapText="1"/>
    </xf>
    <xf numFmtId="164" fontId="5" fillId="0" borderId="9" xfId="16" applyNumberFormat="1" applyBorder="1">
      <alignment horizontal="right" vertical="center" wrapText="1"/>
    </xf>
    <xf numFmtId="164" fontId="5" fillId="0" borderId="7" xfId="16" applyNumberFormat="1" applyBorder="1">
      <alignment horizontal="right" vertical="center" wrapText="1"/>
    </xf>
    <xf numFmtId="0" fontId="5" fillId="0" borderId="0" xfId="20">
      <alignment horizontal="left" vertical="center" wrapText="1"/>
    </xf>
    <xf numFmtId="0" fontId="26" fillId="8" borderId="0" xfId="25" applyFont="1" applyFill="1" applyAlignment="1">
      <alignment horizontal="left" vertical="top"/>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26" fillId="8" borderId="0" xfId="25" applyFont="1" applyFill="1" applyAlignment="1">
      <alignment horizontal="left" vertical="center"/>
    </xf>
    <xf numFmtId="0" fontId="14" fillId="5" borderId="0" xfId="24" applyAlignment="1">
      <alignment horizontal="right" vertical="center"/>
    </xf>
    <xf numFmtId="0" fontId="17" fillId="6" borderId="1" xfId="26" applyAlignment="1">
      <alignment horizontal="righ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0" borderId="2" xfId="19" applyBorder="1">
      <alignment horizontal="left" vertical="center" wrapText="1"/>
    </xf>
    <xf numFmtId="0" fontId="5" fillId="9" borderId="2" xfId="19" applyFill="1" applyBorder="1">
      <alignment horizontal="left" vertical="center" wrapText="1"/>
    </xf>
    <xf numFmtId="0" fontId="5" fillId="9" borderId="7" xfId="19" applyFill="1" applyBorder="1">
      <alignment horizontal="left" vertical="center" wrapText="1"/>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0" fontId="5" fillId="0" borderId="7" xfId="19" applyBorder="1">
      <alignment horizontal="left" vertical="center" wrapText="1"/>
    </xf>
    <xf numFmtId="0" fontId="5" fillId="9" borderId="12" xfId="19" applyFill="1" applyBorder="1">
      <alignment horizontal="left"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5" fillId="9" borderId="3" xfId="19" applyFill="1" applyBorder="1">
      <alignment horizontal="left" vertical="center" wrapText="1"/>
    </xf>
    <xf numFmtId="0" fontId="5" fillId="9" borderId="14" xfId="19" applyFill="1" applyBorder="1">
      <alignment horizontal="left" vertical="center" wrapText="1"/>
    </xf>
  </cellXfs>
  <cellStyles count="29">
    <cellStyle name="Heading 1 2" xfId="26" xr:uid="{5835D703-B582-4D35-A055-279991B4A2F7}"/>
    <cellStyle name="Heading 2 2" xfId="24" xr:uid="{8ED153DF-EFD5-4243-9C05-7A03F227BD08}"/>
    <cellStyle name="Heading 4 2" xfId="27" xr:uid="{AEF00968-6B2B-431A-884E-A4E2A8EC5472}"/>
    <cellStyle name="Hyperlink" xfId="28" builtinId="8"/>
    <cellStyle name="Normal" xfId="0" builtinId="0"/>
    <cellStyle name="Normal 2" xfId="25" xr:uid="{0D211C20-D0B7-46F2-B053-5FD3985A1315}"/>
    <cellStyle name="Normal 4" xfId="23" xr:uid="{762237C1-3A80-4253-9862-6416AB4038C2}"/>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5.emf"/></Relationships>
</file>

<file path=xl/drawings/_rels/drawing17.xml.rels><?xml version="1.0" encoding="UTF-8" standalone="yes"?>
<Relationships xmlns="http://schemas.openxmlformats.org/package/2006/relationships"><Relationship Id="rId1" Type="http://schemas.openxmlformats.org/officeDocument/2006/relationships/image" Target="../media/image5.emf"/></Relationships>
</file>

<file path=xl/drawings/_rels/drawing18.xml.rels><?xml version="1.0" encoding="UTF-8" standalone="yes"?>
<Relationships xmlns="http://schemas.openxmlformats.org/package/2006/relationships"><Relationship Id="rId1" Type="http://schemas.openxmlformats.org/officeDocument/2006/relationships/image" Target="../media/image5.emf"/></Relationships>
</file>

<file path=xl/drawings/_rels/drawing19.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emf"/></Relationships>
</file>

<file path=xl/drawings/_rels/drawing2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3.xml.rels><?xml version="1.0" encoding="UTF-8" standalone="yes"?>
<Relationships xmlns="http://schemas.openxmlformats.org/package/2006/relationships"><Relationship Id="rId1" Type="http://schemas.openxmlformats.org/officeDocument/2006/relationships/image" Target="../media/image5.emf"/></Relationships>
</file>

<file path=xl/drawings/_rels/drawing24.xml.rels><?xml version="1.0" encoding="UTF-8" standalone="yes"?>
<Relationships xmlns="http://schemas.openxmlformats.org/package/2006/relationships"><Relationship Id="rId1" Type="http://schemas.openxmlformats.org/officeDocument/2006/relationships/image" Target="../media/image5.emf"/></Relationships>
</file>

<file path=xl/drawings/_rels/drawing25.xml.rels><?xml version="1.0" encoding="UTF-8" standalone="yes"?>
<Relationships xmlns="http://schemas.openxmlformats.org/package/2006/relationships"><Relationship Id="rId1" Type="http://schemas.openxmlformats.org/officeDocument/2006/relationships/image" Target="../media/image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5.emf"/></Relationships>
</file>

<file path=xl/drawings/_rels/drawing27.xml.rels><?xml version="1.0" encoding="UTF-8" standalone="yes"?>
<Relationships xmlns="http://schemas.openxmlformats.org/package/2006/relationships"><Relationship Id="rId1" Type="http://schemas.openxmlformats.org/officeDocument/2006/relationships/image" Target="../media/image5.emf"/></Relationships>
</file>

<file path=xl/drawings/_rels/drawing28.xml.rels><?xml version="1.0" encoding="UTF-8" standalone="yes"?>
<Relationships xmlns="http://schemas.openxmlformats.org/package/2006/relationships"><Relationship Id="rId1" Type="http://schemas.openxmlformats.org/officeDocument/2006/relationships/image" Target="../media/image5.emf"/></Relationships>
</file>

<file path=xl/drawings/_rels/drawing29.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6FFC5FE0-42D4-4D23-B42F-1966A746F1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84607" cy="648466"/>
        </a:xfrm>
        <a:prstGeom prst="rect">
          <a:avLst/>
        </a:prstGeom>
      </xdr:spPr>
    </xdr:pic>
    <xdr:clientData/>
  </xdr:twoCellAnchor>
  <xdr:twoCellAnchor editAs="oneCell">
    <xdr:from>
      <xdr:col>9</xdr:col>
      <xdr:colOff>110144</xdr:colOff>
      <xdr:row>0</xdr:row>
      <xdr:rowOff>118456</xdr:rowOff>
    </xdr:from>
    <xdr:to>
      <xdr:col>9</xdr:col>
      <xdr:colOff>485907</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3A3444FD-0B76-4E9E-81A7-350403EB97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21869" y="121631"/>
          <a:ext cx="378938" cy="62079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1265" name="Picture 1">
          <a:extLst>
            <a:ext uri="{FF2B5EF4-FFF2-40B4-BE49-F238E27FC236}">
              <a16:creationId xmlns:a16="http://schemas.microsoft.com/office/drawing/2014/main" id="{858925D1-ED0B-1715-A10A-8B69BD43F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2289" name="Picture 1">
          <a:extLst>
            <a:ext uri="{FF2B5EF4-FFF2-40B4-BE49-F238E27FC236}">
              <a16:creationId xmlns:a16="http://schemas.microsoft.com/office/drawing/2014/main" id="{B53D210F-3061-8DD7-F1C9-5A73DB0286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3313" name="Picture 1">
          <a:extLst>
            <a:ext uri="{FF2B5EF4-FFF2-40B4-BE49-F238E27FC236}">
              <a16:creationId xmlns:a16="http://schemas.microsoft.com/office/drawing/2014/main" id="{05516370-1355-3C28-26FC-07EF989BC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4337" name="Picture 1">
          <a:extLst>
            <a:ext uri="{FF2B5EF4-FFF2-40B4-BE49-F238E27FC236}">
              <a16:creationId xmlns:a16="http://schemas.microsoft.com/office/drawing/2014/main" id="{57B1EA37-B6FC-F50C-81BE-CC0D9CD644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5361" name="Picture 1">
          <a:extLst>
            <a:ext uri="{FF2B5EF4-FFF2-40B4-BE49-F238E27FC236}">
              <a16:creationId xmlns:a16="http://schemas.microsoft.com/office/drawing/2014/main" id="{A6B7AF13-DC3D-A15D-F76F-159371309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6385" name="Picture 1">
          <a:extLst>
            <a:ext uri="{FF2B5EF4-FFF2-40B4-BE49-F238E27FC236}">
              <a16:creationId xmlns:a16="http://schemas.microsoft.com/office/drawing/2014/main" id="{81B1112E-06EE-D5E3-9079-0167C4C316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7409" name="Picture 1">
          <a:extLst>
            <a:ext uri="{FF2B5EF4-FFF2-40B4-BE49-F238E27FC236}">
              <a16:creationId xmlns:a16="http://schemas.microsoft.com/office/drawing/2014/main" id="{5BD36B8A-EBB1-6749-3382-06425F71F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8433" name="Picture 1">
          <a:extLst>
            <a:ext uri="{FF2B5EF4-FFF2-40B4-BE49-F238E27FC236}">
              <a16:creationId xmlns:a16="http://schemas.microsoft.com/office/drawing/2014/main" id="{7F26BF29-CB1C-65A0-F5BB-436C280E6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9457" name="Picture 1">
          <a:extLst>
            <a:ext uri="{FF2B5EF4-FFF2-40B4-BE49-F238E27FC236}">
              <a16:creationId xmlns:a16="http://schemas.microsoft.com/office/drawing/2014/main" id="{D1A3D582-BC45-44CD-AE92-E5F4A976E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0481" name="Picture 1">
          <a:extLst>
            <a:ext uri="{FF2B5EF4-FFF2-40B4-BE49-F238E27FC236}">
              <a16:creationId xmlns:a16="http://schemas.microsoft.com/office/drawing/2014/main" id="{AB82EC88-EC33-92EB-1A9B-CD68F5D77E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1</xdr:col>
      <xdr:colOff>1288342</xdr:colOff>
      <xdr:row>3</xdr:row>
      <xdr:rowOff>111256</xdr:rowOff>
    </xdr:to>
    <xdr:pic>
      <xdr:nvPicPr>
        <xdr:cNvPr id="2" name="Picture 1">
          <a:extLst>
            <a:ext uri="{FF2B5EF4-FFF2-40B4-BE49-F238E27FC236}">
              <a16:creationId xmlns:a16="http://schemas.microsoft.com/office/drawing/2014/main" id="{DCE164E0-9E16-4D49-93E4-2E7197DF5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1267" cy="61798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1505" name="Picture 1">
          <a:extLst>
            <a:ext uri="{FF2B5EF4-FFF2-40B4-BE49-F238E27FC236}">
              <a16:creationId xmlns:a16="http://schemas.microsoft.com/office/drawing/2014/main" id="{73286418-743B-2584-9D9A-DE5E13824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2529" name="Picture 1">
          <a:extLst>
            <a:ext uri="{FF2B5EF4-FFF2-40B4-BE49-F238E27FC236}">
              <a16:creationId xmlns:a16="http://schemas.microsoft.com/office/drawing/2014/main" id="{9DF6D8FB-C7C6-61B5-BF62-46F2E5F56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3553" name="Picture 1">
          <a:extLst>
            <a:ext uri="{FF2B5EF4-FFF2-40B4-BE49-F238E27FC236}">
              <a16:creationId xmlns:a16="http://schemas.microsoft.com/office/drawing/2014/main" id="{DEE47D95-7DBF-3DAD-2306-BB6B5027C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24577" name="Picture 1">
          <a:extLst>
            <a:ext uri="{FF2B5EF4-FFF2-40B4-BE49-F238E27FC236}">
              <a16:creationId xmlns:a16="http://schemas.microsoft.com/office/drawing/2014/main" id="{89556A1F-7622-701D-767E-33A5124C4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5601" name="Picture 1">
          <a:extLst>
            <a:ext uri="{FF2B5EF4-FFF2-40B4-BE49-F238E27FC236}">
              <a16:creationId xmlns:a16="http://schemas.microsoft.com/office/drawing/2014/main" id="{74757138-86FE-23CF-D1FA-E5ED1C5CBD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6625" name="Picture 1">
          <a:extLst>
            <a:ext uri="{FF2B5EF4-FFF2-40B4-BE49-F238E27FC236}">
              <a16:creationId xmlns:a16="http://schemas.microsoft.com/office/drawing/2014/main" id="{4ED9F9BD-5E67-D28C-78E7-FBFD6A13C1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7649" name="Picture 1">
          <a:extLst>
            <a:ext uri="{FF2B5EF4-FFF2-40B4-BE49-F238E27FC236}">
              <a16:creationId xmlns:a16="http://schemas.microsoft.com/office/drawing/2014/main" id="{B7703EB2-086E-9E1E-E92F-D2D78C74B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8673" name="Picture 1">
          <a:extLst>
            <a:ext uri="{FF2B5EF4-FFF2-40B4-BE49-F238E27FC236}">
              <a16:creationId xmlns:a16="http://schemas.microsoft.com/office/drawing/2014/main" id="{EAACE0F7-27CC-DB87-4CA2-333B202DD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9697" name="Picture 1">
          <a:extLst>
            <a:ext uri="{FF2B5EF4-FFF2-40B4-BE49-F238E27FC236}">
              <a16:creationId xmlns:a16="http://schemas.microsoft.com/office/drawing/2014/main" id="{384D61F5-A456-A11A-AEF5-499E3AD1AC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0721" name="Picture 1">
          <a:extLst>
            <a:ext uri="{FF2B5EF4-FFF2-40B4-BE49-F238E27FC236}">
              <a16:creationId xmlns:a16="http://schemas.microsoft.com/office/drawing/2014/main" id="{0AA67520-9D33-D242-2498-DBA24FF6E6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097" name="Picture 1">
          <a:extLst>
            <a:ext uri="{FF2B5EF4-FFF2-40B4-BE49-F238E27FC236}">
              <a16:creationId xmlns:a16="http://schemas.microsoft.com/office/drawing/2014/main" id="{E163DF00-1F61-DAA7-F0D8-6A0A45C5FC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1745" name="Picture 1">
          <a:extLst>
            <a:ext uri="{FF2B5EF4-FFF2-40B4-BE49-F238E27FC236}">
              <a16:creationId xmlns:a16="http://schemas.microsoft.com/office/drawing/2014/main" id="{FD376A9C-597F-E1F6-792E-17E7BD50C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5121" name="Picture 1">
          <a:extLst>
            <a:ext uri="{FF2B5EF4-FFF2-40B4-BE49-F238E27FC236}">
              <a16:creationId xmlns:a16="http://schemas.microsoft.com/office/drawing/2014/main" id="{5B6ECF0B-11C5-78F5-3E33-70BD4919D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6145" name="Picture 1">
          <a:extLst>
            <a:ext uri="{FF2B5EF4-FFF2-40B4-BE49-F238E27FC236}">
              <a16:creationId xmlns:a16="http://schemas.microsoft.com/office/drawing/2014/main" id="{BE7737BE-BD4B-66B7-9D2F-97125F7ED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7169" name="Picture 1">
          <a:extLst>
            <a:ext uri="{FF2B5EF4-FFF2-40B4-BE49-F238E27FC236}">
              <a16:creationId xmlns:a16="http://schemas.microsoft.com/office/drawing/2014/main" id="{78BEA724-CEB9-2E23-99DD-AFACB8CCEB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8193" name="Picture 1">
          <a:extLst>
            <a:ext uri="{FF2B5EF4-FFF2-40B4-BE49-F238E27FC236}">
              <a16:creationId xmlns:a16="http://schemas.microsoft.com/office/drawing/2014/main" id="{B5EE91F1-8B61-68F6-800F-DAD941AF7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9217" name="Picture 1">
          <a:extLst>
            <a:ext uri="{FF2B5EF4-FFF2-40B4-BE49-F238E27FC236}">
              <a16:creationId xmlns:a16="http://schemas.microsoft.com/office/drawing/2014/main" id="{3A482C85-836B-D202-202E-634CD7F272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0241" name="Picture 1">
          <a:extLst>
            <a:ext uri="{FF2B5EF4-FFF2-40B4-BE49-F238E27FC236}">
              <a16:creationId xmlns:a16="http://schemas.microsoft.com/office/drawing/2014/main" id="{E0577ED2-128A-6806-FB1B-3A454E7B12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A69F-1653-49A7-9B8C-2D467820D64F}">
  <sheetPr codeName="OP_FrontPage">
    <tabColor theme="1" tint="0.249977111117893"/>
  </sheetPr>
  <dimension ref="A1:N45"/>
  <sheetViews>
    <sheetView showGridLines="0" tabSelected="1" zoomScaleNormal="100" workbookViewId="0"/>
  </sheetViews>
  <sheetFormatPr defaultColWidth="0" defaultRowHeight="13.9" customHeight="1" zeroHeight="1" x14ac:dyDescent="0.3"/>
  <cols>
    <col min="1" max="1" width="2.54296875" style="9" customWidth="1"/>
    <col min="2" max="2" width="4.7265625" style="9" customWidth="1"/>
    <col min="3" max="9" width="9" style="9" customWidth="1"/>
    <col min="10" max="10" width="9.7265625" style="9" customWidth="1"/>
    <col min="11" max="11" width="9.7265625" style="9" hidden="1" customWidth="1"/>
    <col min="12" max="14" width="8.81640625" style="9" hidden="1" customWidth="1"/>
    <col min="15" max="16384" width="8.7265625" style="9" hidden="1"/>
  </cols>
  <sheetData>
    <row r="1" spans="1:12" ht="14" x14ac:dyDescent="0.3"/>
    <row r="2" spans="1:12" ht="14" x14ac:dyDescent="0.3"/>
    <row r="3" spans="1:12" s="10" customFormat="1" ht="14.15" customHeight="1" x14ac:dyDescent="0.25"/>
    <row r="4" spans="1:12" s="10" customFormat="1" ht="14.15" customHeight="1" x14ac:dyDescent="0.25"/>
    <row r="5" spans="1:12" s="10" customFormat="1" ht="14.15" customHeight="1" x14ac:dyDescent="0.25"/>
    <row r="6" spans="1:12" s="3" customFormat="1" ht="20.149999999999999" customHeight="1" x14ac:dyDescent="0.25">
      <c r="A6" s="83" t="s">
        <v>254</v>
      </c>
      <c r="B6" s="83"/>
      <c r="C6" s="83"/>
      <c r="D6" s="83"/>
      <c r="E6" s="83"/>
      <c r="F6" s="83"/>
      <c r="G6" s="83"/>
    </row>
    <row r="7" spans="1:12" s="3" customFormat="1" ht="14.15" customHeight="1" thickBot="1" x14ac:dyDescent="0.3">
      <c r="A7" s="84" t="s">
        <v>255</v>
      </c>
      <c r="B7" s="84"/>
      <c r="C7" s="84"/>
      <c r="D7" s="84"/>
      <c r="E7" s="84"/>
      <c r="F7" s="84"/>
      <c r="G7" s="84"/>
      <c r="H7" s="84"/>
    </row>
    <row r="8" spans="1:12" s="3" customFormat="1" ht="14.15" customHeight="1" thickTop="1" thickBot="1" x14ac:dyDescent="0.3">
      <c r="A8" s="84"/>
      <c r="B8" s="84"/>
      <c r="C8" s="84"/>
      <c r="D8" s="84"/>
      <c r="E8" s="84"/>
      <c r="F8" s="84"/>
      <c r="G8" s="84"/>
      <c r="H8" s="84"/>
      <c r="I8" s="11"/>
      <c r="J8" s="11"/>
      <c r="K8" s="11"/>
    </row>
    <row r="9" spans="1:12" s="3" customFormat="1" ht="14.15" customHeight="1" thickTop="1" x14ac:dyDescent="0.25">
      <c r="A9" s="4"/>
      <c r="B9" s="4"/>
      <c r="C9" s="5"/>
      <c r="D9" s="4"/>
      <c r="E9" s="10"/>
      <c r="F9" s="10"/>
      <c r="G9" s="10"/>
      <c r="H9" s="10"/>
      <c r="I9" s="10"/>
      <c r="J9" s="11"/>
      <c r="K9" s="11"/>
    </row>
    <row r="10" spans="1:12" s="10" customFormat="1" ht="14.15" customHeight="1" x14ac:dyDescent="0.25">
      <c r="C10" s="12"/>
      <c r="D10" s="12"/>
      <c r="E10" s="12"/>
      <c r="F10" s="12"/>
      <c r="G10" s="12"/>
      <c r="H10" s="12"/>
      <c r="I10" s="12"/>
      <c r="J10" s="12"/>
      <c r="K10" s="12"/>
      <c r="L10" s="12"/>
    </row>
    <row r="11" spans="1:12" s="10" customFormat="1" ht="14.15" customHeight="1" x14ac:dyDescent="0.25">
      <c r="B11" s="80" t="s">
        <v>185</v>
      </c>
      <c r="C11" s="80"/>
      <c r="D11" s="80"/>
      <c r="E11" s="80"/>
      <c r="F11" s="80"/>
      <c r="G11" s="80"/>
      <c r="H11" s="80"/>
      <c r="I11" s="80"/>
      <c r="J11" s="14"/>
      <c r="K11" s="14"/>
      <c r="L11" s="12"/>
    </row>
    <row r="12" spans="1:12" s="10" customFormat="1" ht="22.5" customHeight="1" x14ac:dyDescent="0.25">
      <c r="B12" s="80"/>
      <c r="C12" s="80"/>
      <c r="D12" s="80"/>
      <c r="E12" s="80"/>
      <c r="F12" s="80"/>
      <c r="G12" s="80"/>
      <c r="H12" s="80"/>
      <c r="I12" s="80"/>
      <c r="J12" s="14"/>
      <c r="K12" s="14"/>
      <c r="L12" s="12"/>
    </row>
    <row r="13" spans="1:12" s="10" customFormat="1" ht="14.15" customHeight="1" x14ac:dyDescent="0.25">
      <c r="B13" s="13"/>
      <c r="C13" s="13"/>
      <c r="D13" s="13"/>
      <c r="E13" s="13"/>
      <c r="F13" s="13"/>
      <c r="G13" s="13"/>
      <c r="H13" s="13"/>
      <c r="I13" s="15"/>
      <c r="J13" s="12"/>
      <c r="K13" s="12"/>
    </row>
    <row r="14" spans="1:12" s="10" customFormat="1" ht="14.15" customHeight="1" x14ac:dyDescent="0.25">
      <c r="C14" s="16" t="s">
        <v>186</v>
      </c>
    </row>
    <row r="15" spans="1:12" s="10" customFormat="1" ht="14.15" customHeight="1" x14ac:dyDescent="0.25">
      <c r="C15" s="17" t="s">
        <v>187</v>
      </c>
      <c r="D15" s="18"/>
      <c r="E15" s="18"/>
      <c r="F15" s="82" t="s">
        <v>272</v>
      </c>
      <c r="G15" s="82"/>
      <c r="H15" s="82"/>
      <c r="I15" s="82"/>
    </row>
    <row r="16" spans="1:12" s="10" customFormat="1" ht="14.15" customHeight="1" x14ac:dyDescent="0.25">
      <c r="C16" s="17" t="s">
        <v>188</v>
      </c>
      <c r="D16" s="18"/>
      <c r="E16" s="18"/>
      <c r="F16" s="82" t="s">
        <v>273</v>
      </c>
      <c r="G16" s="82"/>
      <c r="H16" s="82"/>
      <c r="I16" s="82"/>
    </row>
    <row r="17" spans="2:11" s="10" customFormat="1" ht="14.15" customHeight="1" x14ac:dyDescent="0.25">
      <c r="C17" s="20" t="s">
        <v>189</v>
      </c>
      <c r="D17" s="19"/>
      <c r="E17" s="18"/>
      <c r="F17" s="79" t="s">
        <v>274</v>
      </c>
      <c r="G17" s="79"/>
      <c r="H17" s="79"/>
      <c r="I17" s="79"/>
    </row>
    <row r="18" spans="2:11" s="10" customFormat="1" ht="14.15" customHeight="1" x14ac:dyDescent="0.25">
      <c r="C18" s="20" t="s">
        <v>190</v>
      </c>
      <c r="D18" s="18"/>
      <c r="E18" s="18"/>
      <c r="F18" s="79" t="s">
        <v>275</v>
      </c>
      <c r="G18" s="79"/>
      <c r="H18" s="79"/>
      <c r="I18" s="79"/>
    </row>
    <row r="19" spans="2:11" s="10" customFormat="1" ht="14.15" customHeight="1" x14ac:dyDescent="0.25">
      <c r="B19" s="21"/>
      <c r="C19" s="22"/>
      <c r="D19" s="23"/>
    </row>
    <row r="20" spans="2:11" s="10" customFormat="1" ht="14.15" customHeight="1" x14ac:dyDescent="0.25">
      <c r="B20" s="80" t="s">
        <v>191</v>
      </c>
      <c r="C20" s="80"/>
      <c r="D20" s="80"/>
      <c r="E20" s="80"/>
      <c r="F20" s="80"/>
      <c r="G20" s="80"/>
      <c r="H20" s="80"/>
      <c r="I20" s="80"/>
      <c r="J20" s="14"/>
      <c r="K20" s="14"/>
    </row>
    <row r="21" spans="2:11" s="10" customFormat="1" ht="14.15" customHeight="1" x14ac:dyDescent="0.25">
      <c r="B21" s="80"/>
      <c r="C21" s="80"/>
      <c r="D21" s="80"/>
      <c r="E21" s="80"/>
      <c r="F21" s="80"/>
      <c r="G21" s="80"/>
      <c r="H21" s="80"/>
      <c r="I21" s="80"/>
      <c r="J21" s="14"/>
      <c r="K21" s="14"/>
    </row>
    <row r="22" spans="2:11" s="10" customFormat="1" ht="14.15" customHeight="1" x14ac:dyDescent="0.25">
      <c r="B22" s="80"/>
      <c r="C22" s="80"/>
      <c r="D22" s="80"/>
      <c r="E22" s="80"/>
      <c r="F22" s="80"/>
      <c r="G22" s="80"/>
      <c r="H22" s="80"/>
      <c r="I22" s="80"/>
    </row>
    <row r="23" spans="2:11" s="10" customFormat="1" ht="14.15" customHeight="1" x14ac:dyDescent="0.25">
      <c r="B23" s="13"/>
      <c r="C23" s="13"/>
      <c r="D23" s="13"/>
      <c r="E23" s="13"/>
      <c r="F23" s="13"/>
      <c r="G23" s="13"/>
      <c r="H23" s="13"/>
    </row>
    <row r="24" spans="2:11" s="3" customFormat="1" ht="15" customHeight="1" x14ac:dyDescent="0.25">
      <c r="B24" s="81" t="s">
        <v>192</v>
      </c>
      <c r="C24" s="81"/>
      <c r="D24" s="81"/>
      <c r="E24" s="81"/>
      <c r="F24" s="81"/>
      <c r="G24" s="81"/>
      <c r="H24" s="81"/>
      <c r="I24" s="81"/>
    </row>
    <row r="25" spans="2:11" ht="14" x14ac:dyDescent="0.3">
      <c r="B25" s="81"/>
      <c r="C25" s="81"/>
      <c r="D25" s="81"/>
      <c r="E25" s="81"/>
      <c r="F25" s="81"/>
      <c r="G25" s="81"/>
      <c r="H25" s="81"/>
      <c r="I25" s="81"/>
    </row>
    <row r="26" spans="2:11" ht="14" x14ac:dyDescent="0.3">
      <c r="B26" s="81"/>
      <c r="C26" s="81"/>
      <c r="D26" s="81"/>
      <c r="E26" s="81"/>
      <c r="F26" s="81"/>
      <c r="G26" s="81"/>
      <c r="H26" s="81"/>
      <c r="I26" s="81"/>
    </row>
    <row r="27" spans="2:11" ht="14" x14ac:dyDescent="0.3">
      <c r="B27" s="81"/>
      <c r="C27" s="81"/>
      <c r="D27" s="81"/>
      <c r="E27" s="81"/>
      <c r="F27" s="81"/>
      <c r="G27" s="81"/>
      <c r="H27" s="81"/>
      <c r="I27" s="81"/>
    </row>
    <row r="28" spans="2:11" ht="22.5" customHeight="1" x14ac:dyDescent="0.3">
      <c r="B28" s="81"/>
      <c r="C28" s="81"/>
      <c r="D28" s="81"/>
      <c r="E28" s="81"/>
      <c r="F28" s="81"/>
      <c r="G28" s="81"/>
      <c r="H28" s="81"/>
      <c r="I28" s="81"/>
    </row>
    <row r="29" spans="2:11" ht="14" x14ac:dyDescent="0.3"/>
    <row r="30" spans="2:11" ht="14" hidden="1" x14ac:dyDescent="0.3"/>
    <row r="31" spans="2:11" ht="14" hidden="1" x14ac:dyDescent="0.3"/>
    <row r="32" spans="2:11" ht="14" hidden="1" x14ac:dyDescent="0.3"/>
    <row r="33" ht="14" hidden="1" x14ac:dyDescent="0.3"/>
    <row r="34" ht="14" hidden="1" x14ac:dyDescent="0.3"/>
    <row r="35" ht="14" hidden="1" x14ac:dyDescent="0.3"/>
    <row r="36" ht="14" x14ac:dyDescent="0.3"/>
    <row r="37" ht="14" hidden="1" x14ac:dyDescent="0.3"/>
    <row r="38" ht="14" hidden="1" x14ac:dyDescent="0.3"/>
    <row r="39" ht="14" hidden="1" x14ac:dyDescent="0.3"/>
    <row r="40" ht="14" hidden="1" x14ac:dyDescent="0.3"/>
    <row r="41" ht="14" hidden="1" x14ac:dyDescent="0.3"/>
    <row r="42" ht="14" hidden="1" x14ac:dyDescent="0.3"/>
    <row r="43" ht="13.9" customHeight="1" x14ac:dyDescent="0.3"/>
    <row r="44" ht="13.9" customHeight="1" x14ac:dyDescent="0.3"/>
    <row r="45" ht="13.9" customHeight="1" x14ac:dyDescent="0.3"/>
  </sheetData>
  <mergeCells count="9">
    <mergeCell ref="A6:G6"/>
    <mergeCell ref="A7:H8"/>
    <mergeCell ref="B11:I12"/>
    <mergeCell ref="F15:I15"/>
    <mergeCell ref="F16:I16"/>
    <mergeCell ref="F17:I17"/>
    <mergeCell ref="F18:I18"/>
    <mergeCell ref="B20:I22"/>
    <mergeCell ref="B24:I2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96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c r="B6" s="70">
        <v>0.62765126183727982</v>
      </c>
      <c r="C6" s="71">
        <v>0.64359613982768837</v>
      </c>
      <c r="D6" s="71">
        <v>0.62421033604762488</v>
      </c>
      <c r="E6" s="64">
        <v>0.55066000230506906</v>
      </c>
      <c r="F6" s="71">
        <v>0.49667771847522679</v>
      </c>
      <c r="G6" s="71">
        <v>0.66479545106236326</v>
      </c>
      <c r="H6" s="71">
        <v>0.68089494038196141</v>
      </c>
      <c r="I6" s="71">
        <v>0.65836033164239627</v>
      </c>
      <c r="J6" s="71">
        <v>0.65428985059792089</v>
      </c>
      <c r="K6" s="71">
        <v>0.64303530570291723</v>
      </c>
      <c r="L6" s="64">
        <v>0.64994250486214677</v>
      </c>
      <c r="M6" s="71">
        <v>0.56976230923185289</v>
      </c>
      <c r="N6" s="71">
        <v>0.64363955870999301</v>
      </c>
      <c r="O6" s="71">
        <v>0.64116837925051839</v>
      </c>
      <c r="P6" s="71">
        <v>0.55791903692169298</v>
      </c>
      <c r="Q6" s="71">
        <v>0.83001098631025638</v>
      </c>
      <c r="R6" s="71">
        <v>0.58874124368070935</v>
      </c>
      <c r="S6" s="64">
        <v>0.65339759694314281</v>
      </c>
      <c r="T6" s="71">
        <v>0.6195046696440637</v>
      </c>
      <c r="U6" s="71">
        <v>0.52019603961441119</v>
      </c>
      <c r="V6" s="71">
        <v>0.3679243665830102</v>
      </c>
      <c r="W6" s="64">
        <v>0.65573633572972867</v>
      </c>
      <c r="X6" s="71">
        <v>0.57194757309693889</v>
      </c>
      <c r="Y6" s="64">
        <v>0.61838800694434359</v>
      </c>
      <c r="Z6" s="71">
        <v>0.69422630499087357</v>
      </c>
      <c r="AA6" s="71">
        <v>0.6756523095447301</v>
      </c>
      <c r="AB6" s="71">
        <v>0.60959363305600645</v>
      </c>
      <c r="AC6" s="71">
        <v>0.68114056544174728</v>
      </c>
      <c r="AD6" s="71">
        <v>0.56912348748624697</v>
      </c>
      <c r="AE6" s="64">
        <v>0.66378992141874305</v>
      </c>
      <c r="AF6" s="71">
        <v>0.74249941030696875</v>
      </c>
      <c r="AG6" s="71">
        <v>0.77308173545953596</v>
      </c>
      <c r="AH6" s="71">
        <v>0.64574373529505624</v>
      </c>
      <c r="AI6" s="71">
        <v>0.36993140519930456</v>
      </c>
      <c r="AJ6" s="71">
        <v>0.7106740318442768</v>
      </c>
      <c r="AK6" s="71">
        <v>0.6110819889596617</v>
      </c>
      <c r="AL6" s="71">
        <v>0.78522126727950492</v>
      </c>
      <c r="AM6" s="71">
        <v>0.74036023815459862</v>
      </c>
      <c r="AN6" s="70">
        <v>0.43017698890618206</v>
      </c>
    </row>
    <row r="7" spans="1:40" ht="20" customHeight="1" x14ac:dyDescent="0.25">
      <c r="A7" s="88"/>
      <c r="B7" s="44">
        <v>628</v>
      </c>
      <c r="C7" s="38">
        <v>287</v>
      </c>
      <c r="D7" s="38">
        <v>321</v>
      </c>
      <c r="E7" s="50">
        <v>56</v>
      </c>
      <c r="F7" s="38">
        <v>65</v>
      </c>
      <c r="G7" s="38">
        <v>81</v>
      </c>
      <c r="H7" s="38">
        <v>110</v>
      </c>
      <c r="I7" s="38">
        <v>106</v>
      </c>
      <c r="J7" s="38">
        <v>112</v>
      </c>
      <c r="K7" s="38">
        <v>97</v>
      </c>
      <c r="L7" s="50">
        <v>161</v>
      </c>
      <c r="M7" s="38">
        <v>107</v>
      </c>
      <c r="N7" s="38">
        <v>108</v>
      </c>
      <c r="O7" s="38">
        <v>178</v>
      </c>
      <c r="P7" s="38">
        <v>22</v>
      </c>
      <c r="Q7" s="38">
        <v>16</v>
      </c>
      <c r="R7" s="38">
        <v>35</v>
      </c>
      <c r="S7" s="50">
        <v>401</v>
      </c>
      <c r="T7" s="38">
        <v>189</v>
      </c>
      <c r="U7" s="38">
        <v>26</v>
      </c>
      <c r="V7" s="38">
        <v>11</v>
      </c>
      <c r="W7" s="50">
        <v>436</v>
      </c>
      <c r="X7" s="38">
        <v>192</v>
      </c>
      <c r="Y7" s="50">
        <v>395</v>
      </c>
      <c r="Z7" s="38">
        <v>56</v>
      </c>
      <c r="AA7" s="38">
        <v>27</v>
      </c>
      <c r="AB7" s="38">
        <v>41</v>
      </c>
      <c r="AC7" s="38">
        <v>73</v>
      </c>
      <c r="AD7" s="38">
        <v>28</v>
      </c>
      <c r="AE7" s="50">
        <v>41</v>
      </c>
      <c r="AF7" s="38">
        <v>199</v>
      </c>
      <c r="AG7" s="38">
        <v>39</v>
      </c>
      <c r="AH7" s="38">
        <v>8</v>
      </c>
      <c r="AI7" s="38">
        <v>6</v>
      </c>
      <c r="AJ7" s="38">
        <v>54</v>
      </c>
      <c r="AK7" s="38">
        <v>52</v>
      </c>
      <c r="AL7" s="38">
        <v>5</v>
      </c>
      <c r="AM7" s="38">
        <v>2</v>
      </c>
      <c r="AN7" s="44">
        <v>5</v>
      </c>
    </row>
    <row r="8" spans="1:40" ht="20" customHeight="1" x14ac:dyDescent="0.25">
      <c r="A8" s="87"/>
      <c r="B8" s="45">
        <v>0.37234873816272085</v>
      </c>
      <c r="C8" s="39">
        <v>0.35640386017231207</v>
      </c>
      <c r="D8" s="39">
        <v>0.37578966395237484</v>
      </c>
      <c r="E8" s="51">
        <v>0.44933999769493077</v>
      </c>
      <c r="F8" s="39">
        <v>0.50332228152477354</v>
      </c>
      <c r="G8" s="39">
        <v>0.33520454893763663</v>
      </c>
      <c r="H8" s="39">
        <v>0.31910505961803909</v>
      </c>
      <c r="I8" s="39">
        <v>0.34163966835760406</v>
      </c>
      <c r="J8" s="39">
        <v>0.34571014940207917</v>
      </c>
      <c r="K8" s="39">
        <v>0.35696469429708266</v>
      </c>
      <c r="L8" s="51">
        <v>0.35005749513785306</v>
      </c>
      <c r="M8" s="39">
        <v>0.4302376907681475</v>
      </c>
      <c r="N8" s="39">
        <v>0.35636044129000655</v>
      </c>
      <c r="O8" s="39">
        <v>0.35883162074948238</v>
      </c>
      <c r="P8" s="39">
        <v>0.44208096307830708</v>
      </c>
      <c r="Q8" s="39">
        <v>0.16998901368974362</v>
      </c>
      <c r="R8" s="39">
        <v>0.41125875631929065</v>
      </c>
      <c r="S8" s="51">
        <v>0.34660240305685724</v>
      </c>
      <c r="T8" s="39">
        <v>0.38049533035593552</v>
      </c>
      <c r="U8" s="39">
        <v>0.47980396038558959</v>
      </c>
      <c r="V8" s="39">
        <v>0.63207563341698991</v>
      </c>
      <c r="W8" s="51">
        <v>0.34426366427027327</v>
      </c>
      <c r="X8" s="39">
        <v>0.428052426903061</v>
      </c>
      <c r="Y8" s="51">
        <v>0.38161199305565824</v>
      </c>
      <c r="Z8" s="39">
        <v>0.30577369500912666</v>
      </c>
      <c r="AA8" s="39">
        <v>0.32434769045526984</v>
      </c>
      <c r="AB8" s="39">
        <v>0.39040636694399311</v>
      </c>
      <c r="AC8" s="39">
        <v>0.31885943455825261</v>
      </c>
      <c r="AD8" s="39">
        <v>0.43087651251375347</v>
      </c>
      <c r="AE8" s="51">
        <v>0.33621007858125684</v>
      </c>
      <c r="AF8" s="39">
        <v>0.25750058969303102</v>
      </c>
      <c r="AG8" s="39">
        <v>0.22691826454046407</v>
      </c>
      <c r="AH8" s="39">
        <v>0.3542562647049437</v>
      </c>
      <c r="AI8" s="39">
        <v>0.63006859480069544</v>
      </c>
      <c r="AJ8" s="39">
        <v>0.2893259681557232</v>
      </c>
      <c r="AK8" s="39">
        <v>0.38891801104033824</v>
      </c>
      <c r="AL8" s="39">
        <v>0.21477873272049502</v>
      </c>
      <c r="AM8" s="39">
        <v>0.25963976184540138</v>
      </c>
      <c r="AN8" s="45">
        <v>0.56982301109381783</v>
      </c>
    </row>
    <row r="9" spans="1:40" ht="20" customHeight="1" x14ac:dyDescent="0.25">
      <c r="A9" s="95"/>
      <c r="B9" s="58">
        <v>372</v>
      </c>
      <c r="C9" s="57">
        <v>159</v>
      </c>
      <c r="D9" s="57">
        <v>193</v>
      </c>
      <c r="E9" s="59">
        <v>45</v>
      </c>
      <c r="F9" s="57">
        <v>66</v>
      </c>
      <c r="G9" s="57">
        <v>41</v>
      </c>
      <c r="H9" s="57">
        <v>52</v>
      </c>
      <c r="I9" s="57">
        <v>55</v>
      </c>
      <c r="J9" s="57">
        <v>59</v>
      </c>
      <c r="K9" s="57">
        <v>54</v>
      </c>
      <c r="L9" s="59">
        <v>87</v>
      </c>
      <c r="M9" s="57">
        <v>81</v>
      </c>
      <c r="N9" s="57">
        <v>60</v>
      </c>
      <c r="O9" s="57">
        <v>99</v>
      </c>
      <c r="P9" s="57">
        <v>18</v>
      </c>
      <c r="Q9" s="57">
        <v>3</v>
      </c>
      <c r="R9" s="57">
        <v>24</v>
      </c>
      <c r="S9" s="59">
        <v>213</v>
      </c>
      <c r="T9" s="57">
        <v>116</v>
      </c>
      <c r="U9" s="57">
        <v>24</v>
      </c>
      <c r="V9" s="57">
        <v>19</v>
      </c>
      <c r="W9" s="59">
        <v>229</v>
      </c>
      <c r="X9" s="57">
        <v>143</v>
      </c>
      <c r="Y9" s="59">
        <v>244</v>
      </c>
      <c r="Z9" s="57">
        <v>25</v>
      </c>
      <c r="AA9" s="57">
        <v>13</v>
      </c>
      <c r="AB9" s="57">
        <v>26</v>
      </c>
      <c r="AC9" s="57">
        <v>34</v>
      </c>
      <c r="AD9" s="57">
        <v>21</v>
      </c>
      <c r="AE9" s="59">
        <v>21</v>
      </c>
      <c r="AF9" s="57">
        <v>69</v>
      </c>
      <c r="AG9" s="57">
        <v>11</v>
      </c>
      <c r="AH9" s="57">
        <v>5</v>
      </c>
      <c r="AI9" s="57">
        <v>9</v>
      </c>
      <c r="AJ9" s="57">
        <v>22</v>
      </c>
      <c r="AK9" s="57">
        <v>33</v>
      </c>
      <c r="AL9" s="57">
        <v>1</v>
      </c>
      <c r="AM9" s="57">
        <v>1</v>
      </c>
      <c r="AN9" s="58">
        <v>7</v>
      </c>
    </row>
    <row r="11" spans="1:40" x14ac:dyDescent="0.25">
      <c r="A11" s="26" t="s">
        <v>195</v>
      </c>
    </row>
  </sheetData>
  <mergeCells count="11">
    <mergeCell ref="A6:A7"/>
    <mergeCell ref="A8:A9"/>
    <mergeCell ref="A1:AN1"/>
    <mergeCell ref="A2:A3"/>
    <mergeCell ref="C2:D2"/>
    <mergeCell ref="E2:K2"/>
    <mergeCell ref="L2:R2"/>
    <mergeCell ref="S2:V2"/>
    <mergeCell ref="W2:X2"/>
    <mergeCell ref="Y2:AD2"/>
    <mergeCell ref="AE2:AN2"/>
  </mergeCells>
  <hyperlinks>
    <hyperlink ref="A11" location="'Index'!B19" display="Return to index" xr:uid="{1D892431-ABF0-4523-81DC-2BFBB25FE200}"/>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9" width="14.7265625" customWidth="1"/>
  </cols>
  <sheetData>
    <row r="1" spans="1:9" ht="45" customHeight="1" x14ac:dyDescent="0.25">
      <c r="A1" s="90" t="s">
        <v>97</v>
      </c>
      <c r="B1" s="90"/>
      <c r="C1" s="90"/>
      <c r="D1" s="90"/>
      <c r="E1" s="90"/>
      <c r="F1" s="90"/>
      <c r="G1" s="90"/>
      <c r="H1" s="90"/>
      <c r="I1" s="90"/>
    </row>
    <row r="2" spans="1:9" s="25" customFormat="1" ht="37.5" x14ac:dyDescent="0.25">
      <c r="A2" s="60"/>
      <c r="B2" s="29" t="s">
        <v>98</v>
      </c>
      <c r="C2" s="29" t="s">
        <v>99</v>
      </c>
      <c r="D2" s="29" t="s">
        <v>100</v>
      </c>
      <c r="E2" s="29" t="s">
        <v>101</v>
      </c>
      <c r="F2" s="29" t="s">
        <v>43</v>
      </c>
      <c r="G2" s="29" t="s">
        <v>102</v>
      </c>
      <c r="H2" s="29" t="s">
        <v>103</v>
      </c>
      <c r="I2" s="61" t="s">
        <v>104</v>
      </c>
    </row>
    <row r="3" spans="1:9" ht="24" customHeight="1" x14ac:dyDescent="0.25">
      <c r="A3" s="34" t="s">
        <v>193</v>
      </c>
      <c r="B3" s="62">
        <v>1000</v>
      </c>
      <c r="C3" s="62">
        <v>1000</v>
      </c>
      <c r="D3" s="62">
        <v>1000</v>
      </c>
      <c r="E3" s="62">
        <v>1000</v>
      </c>
      <c r="F3" s="62">
        <v>1000</v>
      </c>
      <c r="G3" s="62">
        <v>1000</v>
      </c>
      <c r="H3" s="62">
        <v>1000</v>
      </c>
      <c r="I3" s="63">
        <v>1000</v>
      </c>
    </row>
    <row r="4" spans="1:9" s="24" customFormat="1" ht="24" customHeight="1" x14ac:dyDescent="0.25">
      <c r="A4" s="32" t="s">
        <v>194</v>
      </c>
      <c r="B4" s="53">
        <v>1000</v>
      </c>
      <c r="C4" s="53">
        <v>1000</v>
      </c>
      <c r="D4" s="53">
        <v>1000</v>
      </c>
      <c r="E4" s="53">
        <v>1000</v>
      </c>
      <c r="F4" s="53">
        <v>1000</v>
      </c>
      <c r="G4" s="53">
        <v>1000</v>
      </c>
      <c r="H4" s="53">
        <v>1000</v>
      </c>
      <c r="I4" s="65">
        <v>1000</v>
      </c>
    </row>
    <row r="5" spans="1:9" ht="20" customHeight="1" x14ac:dyDescent="0.25">
      <c r="A5" s="96" t="s">
        <v>105</v>
      </c>
      <c r="B5" s="71">
        <v>9.5925538770042784E-2</v>
      </c>
      <c r="C5" s="64">
        <v>0.17986576361715237</v>
      </c>
      <c r="D5" s="64">
        <v>9.3095556041309688E-2</v>
      </c>
      <c r="E5" s="64">
        <v>0.13793672741359742</v>
      </c>
      <c r="F5" s="64">
        <v>0.12437128326196259</v>
      </c>
      <c r="G5" s="64">
        <v>8.5065463175011458E-2</v>
      </c>
      <c r="H5" s="64">
        <v>0.11169724881473007</v>
      </c>
      <c r="I5" s="66">
        <v>6.9226644284896194E-2</v>
      </c>
    </row>
    <row r="6" spans="1:9" ht="20" customHeight="1" x14ac:dyDescent="0.25">
      <c r="A6" s="97"/>
      <c r="B6" s="38">
        <v>96</v>
      </c>
      <c r="C6" s="50">
        <v>180</v>
      </c>
      <c r="D6" s="50">
        <v>93</v>
      </c>
      <c r="E6" s="50">
        <v>138</v>
      </c>
      <c r="F6" s="50">
        <v>124</v>
      </c>
      <c r="G6" s="50">
        <v>85</v>
      </c>
      <c r="H6" s="50">
        <v>112</v>
      </c>
      <c r="I6" s="67">
        <v>69</v>
      </c>
    </row>
    <row r="7" spans="1:9" ht="20" customHeight="1" x14ac:dyDescent="0.25">
      <c r="A7" s="98" t="s">
        <v>106</v>
      </c>
      <c r="B7" s="39">
        <v>0.23447243980186525</v>
      </c>
      <c r="C7" s="51">
        <v>0.34625236556028033</v>
      </c>
      <c r="D7" s="51">
        <v>0.34478300999216699</v>
      </c>
      <c r="E7" s="51">
        <v>0.375856599415552</v>
      </c>
      <c r="F7" s="51">
        <v>0.23697817387942843</v>
      </c>
      <c r="G7" s="51">
        <v>0.28594145028208268</v>
      </c>
      <c r="H7" s="51">
        <v>0.19387476854389185</v>
      </c>
      <c r="I7" s="68">
        <v>0.21134933791009097</v>
      </c>
    </row>
    <row r="8" spans="1:9" ht="20" customHeight="1" x14ac:dyDescent="0.25">
      <c r="A8" s="98"/>
      <c r="B8" s="40">
        <v>234</v>
      </c>
      <c r="C8" s="52">
        <v>346</v>
      </c>
      <c r="D8" s="52">
        <v>345</v>
      </c>
      <c r="E8" s="52">
        <v>376</v>
      </c>
      <c r="F8" s="52">
        <v>237</v>
      </c>
      <c r="G8" s="52">
        <v>286</v>
      </c>
      <c r="H8" s="52">
        <v>194</v>
      </c>
      <c r="I8" s="72">
        <v>211</v>
      </c>
    </row>
    <row r="9" spans="1:9" ht="20" customHeight="1" x14ac:dyDescent="0.25">
      <c r="A9" s="97" t="s">
        <v>107</v>
      </c>
      <c r="B9" s="37">
        <v>0.24907107452776553</v>
      </c>
      <c r="C9" s="49">
        <v>0.21815345960821844</v>
      </c>
      <c r="D9" s="49">
        <v>0.25975075822306104</v>
      </c>
      <c r="E9" s="49">
        <v>0.20087300343048356</v>
      </c>
      <c r="F9" s="49">
        <v>0.19267959566425891</v>
      </c>
      <c r="G9" s="49">
        <v>0.23679049945067607</v>
      </c>
      <c r="H9" s="49">
        <v>0.18992680237317849</v>
      </c>
      <c r="I9" s="73">
        <v>0.25519642889999289</v>
      </c>
    </row>
    <row r="10" spans="1:9" ht="20" customHeight="1" x14ac:dyDescent="0.25">
      <c r="A10" s="97"/>
      <c r="B10" s="38">
        <v>249</v>
      </c>
      <c r="C10" s="50">
        <v>218</v>
      </c>
      <c r="D10" s="50">
        <v>260</v>
      </c>
      <c r="E10" s="50">
        <v>201</v>
      </c>
      <c r="F10" s="50">
        <v>193</v>
      </c>
      <c r="G10" s="50">
        <v>237</v>
      </c>
      <c r="H10" s="50">
        <v>190</v>
      </c>
      <c r="I10" s="67">
        <v>255</v>
      </c>
    </row>
    <row r="11" spans="1:9" ht="20" customHeight="1" x14ac:dyDescent="0.25">
      <c r="A11" s="98" t="s">
        <v>108</v>
      </c>
      <c r="B11" s="39">
        <v>0.28495358576971347</v>
      </c>
      <c r="C11" s="51">
        <v>0.12992977916752468</v>
      </c>
      <c r="D11" s="51">
        <v>0.10685680700802884</v>
      </c>
      <c r="E11" s="51">
        <v>0.11218383435261417</v>
      </c>
      <c r="F11" s="51">
        <v>0.28624470025985616</v>
      </c>
      <c r="G11" s="51">
        <v>0.19880131905913576</v>
      </c>
      <c r="H11" s="51">
        <v>0.30474457713917641</v>
      </c>
      <c r="I11" s="68">
        <v>0.1459398904335408</v>
      </c>
    </row>
    <row r="12" spans="1:9" ht="20" customHeight="1" x14ac:dyDescent="0.25">
      <c r="A12" s="98"/>
      <c r="B12" s="40">
        <v>285</v>
      </c>
      <c r="C12" s="52">
        <v>130</v>
      </c>
      <c r="D12" s="52">
        <v>107</v>
      </c>
      <c r="E12" s="52">
        <v>112</v>
      </c>
      <c r="F12" s="52">
        <v>286</v>
      </c>
      <c r="G12" s="52">
        <v>199</v>
      </c>
      <c r="H12" s="52">
        <v>305</v>
      </c>
      <c r="I12" s="72">
        <v>146</v>
      </c>
    </row>
    <row r="13" spans="1:9" ht="20" customHeight="1" x14ac:dyDescent="0.25">
      <c r="A13" s="97" t="s">
        <v>63</v>
      </c>
      <c r="B13" s="37">
        <v>0.13557736113061444</v>
      </c>
      <c r="C13" s="49">
        <v>0.12579863204682543</v>
      </c>
      <c r="D13" s="49">
        <v>0.19551386873543461</v>
      </c>
      <c r="E13" s="49">
        <v>0.17314983538775422</v>
      </c>
      <c r="F13" s="49">
        <v>0.15972624693449522</v>
      </c>
      <c r="G13" s="49">
        <v>0.19340126803309521</v>
      </c>
      <c r="H13" s="49">
        <v>0.19975660312902463</v>
      </c>
      <c r="I13" s="73">
        <v>0.31828769847148053</v>
      </c>
    </row>
    <row r="14" spans="1:9" ht="20" customHeight="1" x14ac:dyDescent="0.25">
      <c r="A14" s="97"/>
      <c r="B14" s="38">
        <v>136</v>
      </c>
      <c r="C14" s="50">
        <v>126</v>
      </c>
      <c r="D14" s="50">
        <v>196</v>
      </c>
      <c r="E14" s="50">
        <v>173</v>
      </c>
      <c r="F14" s="50">
        <v>160</v>
      </c>
      <c r="G14" s="50">
        <v>193</v>
      </c>
      <c r="H14" s="50">
        <v>200</v>
      </c>
      <c r="I14" s="67">
        <v>318</v>
      </c>
    </row>
    <row r="15" spans="1:9" ht="20" customHeight="1" x14ac:dyDescent="0.25">
      <c r="A15" s="98" t="s">
        <v>109</v>
      </c>
      <c r="B15" s="39">
        <v>0.330397978571908</v>
      </c>
      <c r="C15" s="51">
        <v>0.52611812917743261</v>
      </c>
      <c r="D15" s="51">
        <v>0.43787856603347658</v>
      </c>
      <c r="E15" s="51">
        <v>0.51379332682914924</v>
      </c>
      <c r="F15" s="51">
        <v>0.36134945714139088</v>
      </c>
      <c r="G15" s="51">
        <v>0.37100691345709419</v>
      </c>
      <c r="H15" s="51">
        <v>0.30557201735862166</v>
      </c>
      <c r="I15" s="68">
        <v>0.28057598219498714</v>
      </c>
    </row>
    <row r="16" spans="1:9" ht="20" customHeight="1" x14ac:dyDescent="0.25">
      <c r="A16" s="98"/>
      <c r="B16" s="40">
        <v>330</v>
      </c>
      <c r="C16" s="52">
        <v>526</v>
      </c>
      <c r="D16" s="52">
        <v>438</v>
      </c>
      <c r="E16" s="52">
        <v>514</v>
      </c>
      <c r="F16" s="52">
        <v>361</v>
      </c>
      <c r="G16" s="52">
        <v>371</v>
      </c>
      <c r="H16" s="52">
        <v>306</v>
      </c>
      <c r="I16" s="72">
        <v>281</v>
      </c>
    </row>
    <row r="17" spans="1:9" ht="20" customHeight="1" x14ac:dyDescent="0.25">
      <c r="A17" s="97" t="s">
        <v>110</v>
      </c>
      <c r="B17" s="37">
        <v>0.53402466029747897</v>
      </c>
      <c r="C17" s="49">
        <v>0.34808323877574326</v>
      </c>
      <c r="D17" s="49">
        <v>0.36660756523108984</v>
      </c>
      <c r="E17" s="49">
        <v>0.31305683778309773</v>
      </c>
      <c r="F17" s="49">
        <v>0.47892429592411495</v>
      </c>
      <c r="G17" s="49">
        <v>0.43559181850981155</v>
      </c>
      <c r="H17" s="49">
        <v>0.49467137951235474</v>
      </c>
      <c r="I17" s="73">
        <v>0.40113631933353378</v>
      </c>
    </row>
    <row r="18" spans="1:9" ht="20" customHeight="1" x14ac:dyDescent="0.25">
      <c r="A18" s="101"/>
      <c r="B18" s="42">
        <v>534</v>
      </c>
      <c r="C18" s="55">
        <v>348</v>
      </c>
      <c r="D18" s="55">
        <v>367</v>
      </c>
      <c r="E18" s="55">
        <v>313</v>
      </c>
      <c r="F18" s="55">
        <v>479</v>
      </c>
      <c r="G18" s="55">
        <v>436</v>
      </c>
      <c r="H18" s="55">
        <v>495</v>
      </c>
      <c r="I18" s="74">
        <v>401</v>
      </c>
    </row>
    <row r="20" spans="1:9" x14ac:dyDescent="0.25">
      <c r="A20" s="26" t="s">
        <v>195</v>
      </c>
    </row>
  </sheetData>
  <mergeCells count="8">
    <mergeCell ref="A13:A14"/>
    <mergeCell ref="A15:A16"/>
    <mergeCell ref="A17:A18"/>
    <mergeCell ref="A1:I1"/>
    <mergeCell ref="A5:A6"/>
    <mergeCell ref="A7:A8"/>
    <mergeCell ref="A9:A10"/>
    <mergeCell ref="A11:A12"/>
  </mergeCells>
  <hyperlinks>
    <hyperlink ref="A20" location="'Index'!B20" display="Return to index" xr:uid="{0FD2AFFE-0BED-4E1C-9A50-69EA57F8D3B9}"/>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21"/>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111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105</v>
      </c>
      <c r="B6" s="43">
        <v>9.5925538770042784E-2</v>
      </c>
      <c r="C6" s="37">
        <v>0.1181092457257801</v>
      </c>
      <c r="D6" s="37">
        <v>8.3911237401542285E-2</v>
      </c>
      <c r="E6" s="49">
        <v>0.10740073462748988</v>
      </c>
      <c r="F6" s="37">
        <v>8.1171913143207458E-2</v>
      </c>
      <c r="G6" s="37">
        <v>0.11715797729386546</v>
      </c>
      <c r="H6" s="37">
        <v>5.4050085408066349E-2</v>
      </c>
      <c r="I6" s="37">
        <v>6.6050071714894909E-2</v>
      </c>
      <c r="J6" s="37">
        <v>0.13001618388903194</v>
      </c>
      <c r="K6" s="37">
        <v>0.12197422601116306</v>
      </c>
      <c r="L6" s="49">
        <v>7.8144798744974486E-2</v>
      </c>
      <c r="M6" s="37">
        <v>9.1266228651215225E-2</v>
      </c>
      <c r="N6" s="37">
        <v>0.13204687606278648</v>
      </c>
      <c r="O6" s="37">
        <v>0.10884051671561075</v>
      </c>
      <c r="P6" s="37">
        <v>5.2495368268490009E-2</v>
      </c>
      <c r="Q6" s="37">
        <v>0</v>
      </c>
      <c r="R6" s="37">
        <v>8.3081507098400523E-2</v>
      </c>
      <c r="S6" s="49">
        <v>0.11087834730456299</v>
      </c>
      <c r="T6" s="37">
        <v>7.7698527554404678E-2</v>
      </c>
      <c r="U6" s="37">
        <v>4.7597383230739657E-2</v>
      </c>
      <c r="V6" s="37">
        <v>5.6557444203940051E-2</v>
      </c>
      <c r="W6" s="49">
        <v>0.10368478447144042</v>
      </c>
      <c r="X6" s="37">
        <v>8.0535919035885459E-2</v>
      </c>
      <c r="Y6" s="49">
        <v>8.8002411178901882E-2</v>
      </c>
      <c r="Z6" s="37">
        <v>4.4556539653404975E-2</v>
      </c>
      <c r="AA6" s="37">
        <v>0.17762568027184908</v>
      </c>
      <c r="AB6" s="37">
        <v>5.5286094946310087E-2</v>
      </c>
      <c r="AC6" s="37">
        <v>0.17943047193030917</v>
      </c>
      <c r="AD6" s="37">
        <v>8.2252217057932259E-2</v>
      </c>
      <c r="AE6" s="49">
        <v>0.3626566507325284</v>
      </c>
      <c r="AF6" s="37">
        <v>7.3623399526366567E-2</v>
      </c>
      <c r="AG6" s="37">
        <v>0.10003329252374674</v>
      </c>
      <c r="AH6" s="37">
        <v>7.2552431264977221E-2</v>
      </c>
      <c r="AI6" s="37">
        <v>0.21568114561762591</v>
      </c>
      <c r="AJ6" s="37">
        <v>4.8477177495204853E-2</v>
      </c>
      <c r="AK6" s="37">
        <v>0.11803203873950814</v>
      </c>
      <c r="AL6" s="37">
        <v>0</v>
      </c>
      <c r="AM6" s="37">
        <v>0</v>
      </c>
      <c r="AN6" s="43">
        <v>0.18435523870207668</v>
      </c>
    </row>
    <row r="7" spans="1:40" ht="20" customHeight="1" x14ac:dyDescent="0.25">
      <c r="A7" s="88"/>
      <c r="B7" s="44">
        <v>96</v>
      </c>
      <c r="C7" s="38">
        <v>53</v>
      </c>
      <c r="D7" s="38">
        <v>43</v>
      </c>
      <c r="E7" s="50">
        <v>11</v>
      </c>
      <c r="F7" s="38">
        <v>11</v>
      </c>
      <c r="G7" s="38">
        <v>14</v>
      </c>
      <c r="H7" s="38">
        <v>9</v>
      </c>
      <c r="I7" s="38">
        <v>11</v>
      </c>
      <c r="J7" s="38">
        <v>22</v>
      </c>
      <c r="K7" s="38">
        <v>18</v>
      </c>
      <c r="L7" s="50">
        <v>19</v>
      </c>
      <c r="M7" s="38">
        <v>17</v>
      </c>
      <c r="N7" s="38">
        <v>22</v>
      </c>
      <c r="O7" s="38">
        <v>30</v>
      </c>
      <c r="P7" s="38">
        <v>2</v>
      </c>
      <c r="Q7" s="38">
        <v>0</v>
      </c>
      <c r="R7" s="38">
        <v>5</v>
      </c>
      <c r="S7" s="50">
        <v>68</v>
      </c>
      <c r="T7" s="38">
        <v>24</v>
      </c>
      <c r="U7" s="38">
        <v>2</v>
      </c>
      <c r="V7" s="38">
        <v>2</v>
      </c>
      <c r="W7" s="50">
        <v>69</v>
      </c>
      <c r="X7" s="38">
        <v>27</v>
      </c>
      <c r="Y7" s="50">
        <v>56</v>
      </c>
      <c r="Z7" s="38">
        <v>4</v>
      </c>
      <c r="AA7" s="38">
        <v>7</v>
      </c>
      <c r="AB7" s="38">
        <v>4</v>
      </c>
      <c r="AC7" s="38">
        <v>19</v>
      </c>
      <c r="AD7" s="38">
        <v>4</v>
      </c>
      <c r="AE7" s="50">
        <v>23</v>
      </c>
      <c r="AF7" s="38">
        <v>20</v>
      </c>
      <c r="AG7" s="38">
        <v>5</v>
      </c>
      <c r="AH7" s="38">
        <v>1</v>
      </c>
      <c r="AI7" s="38">
        <v>3</v>
      </c>
      <c r="AJ7" s="38">
        <v>4</v>
      </c>
      <c r="AK7" s="38">
        <v>10</v>
      </c>
      <c r="AL7" s="38">
        <v>0</v>
      </c>
      <c r="AM7" s="38">
        <v>0</v>
      </c>
      <c r="AN7" s="44">
        <v>2</v>
      </c>
    </row>
    <row r="8" spans="1:40" ht="20" customHeight="1" x14ac:dyDescent="0.25">
      <c r="A8" s="87" t="s">
        <v>106</v>
      </c>
      <c r="B8" s="45">
        <v>0.23447243980186525</v>
      </c>
      <c r="C8" s="39">
        <v>0.24728267542956281</v>
      </c>
      <c r="D8" s="39">
        <v>0.22840299946094159</v>
      </c>
      <c r="E8" s="51">
        <v>0.293642689957614</v>
      </c>
      <c r="F8" s="39">
        <v>0.19705288399034795</v>
      </c>
      <c r="G8" s="39">
        <v>0.23659853323261806</v>
      </c>
      <c r="H8" s="39">
        <v>0.24220532723566393</v>
      </c>
      <c r="I8" s="39">
        <v>0.21536382923231692</v>
      </c>
      <c r="J8" s="39">
        <v>0.26271194978634876</v>
      </c>
      <c r="K8" s="39">
        <v>0.20588393113502335</v>
      </c>
      <c r="L8" s="51">
        <v>0.25637436249349238</v>
      </c>
      <c r="M8" s="39">
        <v>0.24022851509040624</v>
      </c>
      <c r="N8" s="39">
        <v>0.30280770661560846</v>
      </c>
      <c r="O8" s="39">
        <v>0.18304921754825526</v>
      </c>
      <c r="P8" s="39">
        <v>0.22666468124856348</v>
      </c>
      <c r="Q8" s="39">
        <v>6.9876580172129596E-2</v>
      </c>
      <c r="R8" s="39">
        <v>0.231415437493426</v>
      </c>
      <c r="S8" s="51">
        <v>0.264663582010007</v>
      </c>
      <c r="T8" s="39">
        <v>0.18811975513345269</v>
      </c>
      <c r="U8" s="39">
        <v>0.13857736764296</v>
      </c>
      <c r="V8" s="39">
        <v>0.2471905787793284</v>
      </c>
      <c r="W8" s="51">
        <v>0.252421233237348</v>
      </c>
      <c r="X8" s="39">
        <v>0.19887296063995827</v>
      </c>
      <c r="Y8" s="51">
        <v>0.19638035081003996</v>
      </c>
      <c r="Z8" s="39">
        <v>0.33937299672027799</v>
      </c>
      <c r="AA8" s="39">
        <v>0.24846726378091882</v>
      </c>
      <c r="AB8" s="39">
        <v>0.23728554435609694</v>
      </c>
      <c r="AC8" s="39">
        <v>0.34412102469033057</v>
      </c>
      <c r="AD8" s="39">
        <v>0.25797047272216816</v>
      </c>
      <c r="AE8" s="51">
        <v>0.40275298080674793</v>
      </c>
      <c r="AF8" s="39">
        <v>0.22738830591985265</v>
      </c>
      <c r="AG8" s="39">
        <v>8.8361503520803519E-2</v>
      </c>
      <c r="AH8" s="39">
        <v>0.12029120605326407</v>
      </c>
      <c r="AI8" s="39">
        <v>0.31341251828653877</v>
      </c>
      <c r="AJ8" s="39">
        <v>0.20361805747047382</v>
      </c>
      <c r="AK8" s="39">
        <v>0.20750294849624773</v>
      </c>
      <c r="AL8" s="39">
        <v>0.37630477101933557</v>
      </c>
      <c r="AM8" s="39">
        <v>0.74036023815459862</v>
      </c>
      <c r="AN8" s="45">
        <v>0</v>
      </c>
    </row>
    <row r="9" spans="1:40" ht="20" customHeight="1" x14ac:dyDescent="0.25">
      <c r="A9" s="87"/>
      <c r="B9" s="46">
        <v>234</v>
      </c>
      <c r="C9" s="40">
        <v>110</v>
      </c>
      <c r="D9" s="40">
        <v>118</v>
      </c>
      <c r="E9" s="52">
        <v>30</v>
      </c>
      <c r="F9" s="40">
        <v>26</v>
      </c>
      <c r="G9" s="40">
        <v>29</v>
      </c>
      <c r="H9" s="40">
        <v>39</v>
      </c>
      <c r="I9" s="40">
        <v>35</v>
      </c>
      <c r="J9" s="40">
        <v>45</v>
      </c>
      <c r="K9" s="40">
        <v>31</v>
      </c>
      <c r="L9" s="52">
        <v>63</v>
      </c>
      <c r="M9" s="40">
        <v>45</v>
      </c>
      <c r="N9" s="40">
        <v>51</v>
      </c>
      <c r="O9" s="40">
        <v>51</v>
      </c>
      <c r="P9" s="40">
        <v>9</v>
      </c>
      <c r="Q9" s="40">
        <v>1</v>
      </c>
      <c r="R9" s="40">
        <v>14</v>
      </c>
      <c r="S9" s="52">
        <v>162</v>
      </c>
      <c r="T9" s="40">
        <v>58</v>
      </c>
      <c r="U9" s="40">
        <v>7</v>
      </c>
      <c r="V9" s="40">
        <v>8</v>
      </c>
      <c r="W9" s="52">
        <v>168</v>
      </c>
      <c r="X9" s="40">
        <v>67</v>
      </c>
      <c r="Y9" s="52">
        <v>125</v>
      </c>
      <c r="Z9" s="40">
        <v>27</v>
      </c>
      <c r="AA9" s="40">
        <v>10</v>
      </c>
      <c r="AB9" s="40">
        <v>16</v>
      </c>
      <c r="AC9" s="40">
        <v>37</v>
      </c>
      <c r="AD9" s="40">
        <v>13</v>
      </c>
      <c r="AE9" s="52">
        <v>25</v>
      </c>
      <c r="AF9" s="40">
        <v>61</v>
      </c>
      <c r="AG9" s="40">
        <v>4</v>
      </c>
      <c r="AH9" s="40">
        <v>2</v>
      </c>
      <c r="AI9" s="40">
        <v>5</v>
      </c>
      <c r="AJ9" s="40">
        <v>15</v>
      </c>
      <c r="AK9" s="40">
        <v>18</v>
      </c>
      <c r="AL9" s="40">
        <v>2</v>
      </c>
      <c r="AM9" s="40">
        <v>2</v>
      </c>
      <c r="AN9" s="46">
        <v>0</v>
      </c>
    </row>
    <row r="10" spans="1:40" ht="20" customHeight="1" x14ac:dyDescent="0.25">
      <c r="A10" s="88" t="s">
        <v>107</v>
      </c>
      <c r="B10" s="43">
        <v>0.24907107452776553</v>
      </c>
      <c r="C10" s="37">
        <v>0.27330369202202648</v>
      </c>
      <c r="D10" s="37">
        <v>0.23618007778769987</v>
      </c>
      <c r="E10" s="49">
        <v>0.14941286559470754</v>
      </c>
      <c r="F10" s="37">
        <v>0.27500916168720918</v>
      </c>
      <c r="G10" s="37">
        <v>0.22751273575699199</v>
      </c>
      <c r="H10" s="37">
        <v>0.26673432483617404</v>
      </c>
      <c r="I10" s="37">
        <v>0.32009236539514352</v>
      </c>
      <c r="J10" s="37">
        <v>0.2271305604110514</v>
      </c>
      <c r="K10" s="37">
        <v>0.24054686880272921</v>
      </c>
      <c r="L10" s="49">
        <v>0.22120420713642183</v>
      </c>
      <c r="M10" s="37">
        <v>0.26628714140725485</v>
      </c>
      <c r="N10" s="37">
        <v>0.20599562473527502</v>
      </c>
      <c r="O10" s="37">
        <v>0.2915046823417497</v>
      </c>
      <c r="P10" s="37">
        <v>0.20939607942769264</v>
      </c>
      <c r="Q10" s="37">
        <v>0.193614363543886</v>
      </c>
      <c r="R10" s="37">
        <v>0.27962472990434351</v>
      </c>
      <c r="S10" s="49">
        <v>0.24602646540826154</v>
      </c>
      <c r="T10" s="37">
        <v>0.28036064614838763</v>
      </c>
      <c r="U10" s="37">
        <v>0.15036734915462546</v>
      </c>
      <c r="V10" s="37">
        <v>0.15760910573187817</v>
      </c>
      <c r="W10" s="49">
        <v>0.24881431776161217</v>
      </c>
      <c r="X10" s="37">
        <v>0.24958032364131777</v>
      </c>
      <c r="Y10" s="49">
        <v>0.25347278022218406</v>
      </c>
      <c r="Z10" s="37">
        <v>0.16479664804380362</v>
      </c>
      <c r="AA10" s="37">
        <v>0.3988197561564919</v>
      </c>
      <c r="AB10" s="37">
        <v>0.24191869190354573</v>
      </c>
      <c r="AC10" s="37">
        <v>0.2260499594811563</v>
      </c>
      <c r="AD10" s="37">
        <v>0.2365998982144516</v>
      </c>
      <c r="AE10" s="49">
        <v>8.3099096819927359E-2</v>
      </c>
      <c r="AF10" s="37">
        <v>0.2932434377752805</v>
      </c>
      <c r="AG10" s="37">
        <v>0.38803901826485349</v>
      </c>
      <c r="AH10" s="37">
        <v>0.31116351868767067</v>
      </c>
      <c r="AI10" s="37">
        <v>0.22733979532611884</v>
      </c>
      <c r="AJ10" s="37">
        <v>0.26355104688813275</v>
      </c>
      <c r="AK10" s="37">
        <v>0.32148572335097192</v>
      </c>
      <c r="AL10" s="37">
        <v>0</v>
      </c>
      <c r="AM10" s="37">
        <v>0.25963976184540138</v>
      </c>
      <c r="AN10" s="43">
        <v>0</v>
      </c>
    </row>
    <row r="11" spans="1:40" ht="20" customHeight="1" x14ac:dyDescent="0.25">
      <c r="A11" s="88"/>
      <c r="B11" s="44">
        <v>249</v>
      </c>
      <c r="C11" s="38">
        <v>122</v>
      </c>
      <c r="D11" s="38">
        <v>122</v>
      </c>
      <c r="E11" s="50">
        <v>15</v>
      </c>
      <c r="F11" s="38">
        <v>36</v>
      </c>
      <c r="G11" s="38">
        <v>28</v>
      </c>
      <c r="H11" s="38">
        <v>43</v>
      </c>
      <c r="I11" s="38">
        <v>52</v>
      </c>
      <c r="J11" s="38">
        <v>39</v>
      </c>
      <c r="K11" s="38">
        <v>36</v>
      </c>
      <c r="L11" s="50">
        <v>55</v>
      </c>
      <c r="M11" s="38">
        <v>50</v>
      </c>
      <c r="N11" s="38">
        <v>35</v>
      </c>
      <c r="O11" s="38">
        <v>81</v>
      </c>
      <c r="P11" s="38">
        <v>8</v>
      </c>
      <c r="Q11" s="38">
        <v>4</v>
      </c>
      <c r="R11" s="38">
        <v>17</v>
      </c>
      <c r="S11" s="50">
        <v>151</v>
      </c>
      <c r="T11" s="38">
        <v>86</v>
      </c>
      <c r="U11" s="38">
        <v>7</v>
      </c>
      <c r="V11" s="38">
        <v>5</v>
      </c>
      <c r="W11" s="50">
        <v>165</v>
      </c>
      <c r="X11" s="38">
        <v>84</v>
      </c>
      <c r="Y11" s="50">
        <v>162</v>
      </c>
      <c r="Z11" s="38">
        <v>13</v>
      </c>
      <c r="AA11" s="38">
        <v>16</v>
      </c>
      <c r="AB11" s="38">
        <v>16</v>
      </c>
      <c r="AC11" s="38">
        <v>24</v>
      </c>
      <c r="AD11" s="38">
        <v>12</v>
      </c>
      <c r="AE11" s="50">
        <v>5</v>
      </c>
      <c r="AF11" s="38">
        <v>79</v>
      </c>
      <c r="AG11" s="38">
        <v>20</v>
      </c>
      <c r="AH11" s="38">
        <v>4</v>
      </c>
      <c r="AI11" s="38">
        <v>3</v>
      </c>
      <c r="AJ11" s="38">
        <v>20</v>
      </c>
      <c r="AK11" s="38">
        <v>27</v>
      </c>
      <c r="AL11" s="38">
        <v>0</v>
      </c>
      <c r="AM11" s="38">
        <v>1</v>
      </c>
      <c r="AN11" s="44">
        <v>0</v>
      </c>
    </row>
    <row r="12" spans="1:40" ht="20" customHeight="1" x14ac:dyDescent="0.25">
      <c r="A12" s="87" t="s">
        <v>108</v>
      </c>
      <c r="B12" s="45">
        <v>0.28495358576971347</v>
      </c>
      <c r="C12" s="39">
        <v>0.23778682985531369</v>
      </c>
      <c r="D12" s="39">
        <v>0.31099910082218135</v>
      </c>
      <c r="E12" s="51">
        <v>0.2006135411215412</v>
      </c>
      <c r="F12" s="39">
        <v>0.26617101268985932</v>
      </c>
      <c r="G12" s="39">
        <v>0.34743689046183507</v>
      </c>
      <c r="H12" s="39">
        <v>0.33146553071167767</v>
      </c>
      <c r="I12" s="39">
        <v>0.32227038093991395</v>
      </c>
      <c r="J12" s="39">
        <v>0.24020937083232038</v>
      </c>
      <c r="K12" s="39">
        <v>0.26876505527222744</v>
      </c>
      <c r="L12" s="51">
        <v>0.29212378920074972</v>
      </c>
      <c r="M12" s="39">
        <v>0.25907099473247741</v>
      </c>
      <c r="N12" s="39">
        <v>0.27047877941031101</v>
      </c>
      <c r="O12" s="39">
        <v>0.30165477999432744</v>
      </c>
      <c r="P12" s="39">
        <v>0.34685485018580714</v>
      </c>
      <c r="Q12" s="39">
        <v>0.3465537699771894</v>
      </c>
      <c r="R12" s="39">
        <v>0.23831161464362299</v>
      </c>
      <c r="S12" s="51">
        <v>0.26418787000197141</v>
      </c>
      <c r="T12" s="39">
        <v>0.29643761281811221</v>
      </c>
      <c r="U12" s="39">
        <v>0.44281595077095864</v>
      </c>
      <c r="V12" s="39">
        <v>0.331087461392785</v>
      </c>
      <c r="W12" s="51">
        <v>0.27330836905378425</v>
      </c>
      <c r="X12" s="39">
        <v>0.30805060626330588</v>
      </c>
      <c r="Y12" s="51">
        <v>0.32901632520957264</v>
      </c>
      <c r="Z12" s="39">
        <v>0.31389205016624289</v>
      </c>
      <c r="AA12" s="39">
        <v>0.13270938722234718</v>
      </c>
      <c r="AB12" s="39">
        <v>0.22052302344422306</v>
      </c>
      <c r="AC12" s="39">
        <v>0.15307629611224738</v>
      </c>
      <c r="AD12" s="39">
        <v>0.2656449293593493</v>
      </c>
      <c r="AE12" s="51">
        <v>0.14060072287277833</v>
      </c>
      <c r="AF12" s="39">
        <v>0.37494648218159782</v>
      </c>
      <c r="AG12" s="39">
        <v>0.4235661856905964</v>
      </c>
      <c r="AH12" s="39">
        <v>0.42492362898322561</v>
      </c>
      <c r="AI12" s="39">
        <v>0.15556209906160604</v>
      </c>
      <c r="AJ12" s="39">
        <v>0.41321547838302686</v>
      </c>
      <c r="AK12" s="39">
        <v>0.30494939968110829</v>
      </c>
      <c r="AL12" s="39">
        <v>0.62369522898066432</v>
      </c>
      <c r="AM12" s="39">
        <v>0</v>
      </c>
      <c r="AN12" s="45">
        <v>0.17163989676793104</v>
      </c>
    </row>
    <row r="13" spans="1:40" ht="20" customHeight="1" x14ac:dyDescent="0.25">
      <c r="A13" s="87"/>
      <c r="B13" s="46">
        <v>285</v>
      </c>
      <c r="C13" s="40">
        <v>106</v>
      </c>
      <c r="D13" s="40">
        <v>160</v>
      </c>
      <c r="E13" s="52">
        <v>20</v>
      </c>
      <c r="F13" s="40">
        <v>35</v>
      </c>
      <c r="G13" s="40">
        <v>42</v>
      </c>
      <c r="H13" s="40">
        <v>54</v>
      </c>
      <c r="I13" s="40">
        <v>52</v>
      </c>
      <c r="J13" s="40">
        <v>41</v>
      </c>
      <c r="K13" s="40">
        <v>41</v>
      </c>
      <c r="L13" s="52">
        <v>72</v>
      </c>
      <c r="M13" s="40">
        <v>49</v>
      </c>
      <c r="N13" s="40">
        <v>46</v>
      </c>
      <c r="O13" s="40">
        <v>84</v>
      </c>
      <c r="P13" s="40">
        <v>14</v>
      </c>
      <c r="Q13" s="40">
        <v>7</v>
      </c>
      <c r="R13" s="40">
        <v>14</v>
      </c>
      <c r="S13" s="52">
        <v>162</v>
      </c>
      <c r="T13" s="40">
        <v>91</v>
      </c>
      <c r="U13" s="40">
        <v>22</v>
      </c>
      <c r="V13" s="40">
        <v>10</v>
      </c>
      <c r="W13" s="52">
        <v>182</v>
      </c>
      <c r="X13" s="40">
        <v>103</v>
      </c>
      <c r="Y13" s="52">
        <v>210</v>
      </c>
      <c r="Z13" s="40">
        <v>25</v>
      </c>
      <c r="AA13" s="40">
        <v>5</v>
      </c>
      <c r="AB13" s="40">
        <v>15</v>
      </c>
      <c r="AC13" s="40">
        <v>16</v>
      </c>
      <c r="AD13" s="40">
        <v>13</v>
      </c>
      <c r="AE13" s="52">
        <v>9</v>
      </c>
      <c r="AF13" s="40">
        <v>100</v>
      </c>
      <c r="AG13" s="40">
        <v>21</v>
      </c>
      <c r="AH13" s="40">
        <v>6</v>
      </c>
      <c r="AI13" s="40">
        <v>2</v>
      </c>
      <c r="AJ13" s="40">
        <v>31</v>
      </c>
      <c r="AK13" s="40">
        <v>26</v>
      </c>
      <c r="AL13" s="40">
        <v>4</v>
      </c>
      <c r="AM13" s="40">
        <v>0</v>
      </c>
      <c r="AN13" s="46">
        <v>2</v>
      </c>
    </row>
    <row r="14" spans="1:40" ht="20" customHeight="1" x14ac:dyDescent="0.25">
      <c r="A14" s="88" t="s">
        <v>63</v>
      </c>
      <c r="B14" s="43">
        <v>0.13557736113061444</v>
      </c>
      <c r="C14" s="37">
        <v>0.12351755696731739</v>
      </c>
      <c r="D14" s="37">
        <v>0.14050658452763479</v>
      </c>
      <c r="E14" s="49">
        <v>0.24893016869864718</v>
      </c>
      <c r="F14" s="37">
        <v>0.18059502848937625</v>
      </c>
      <c r="G14" s="37">
        <v>7.1293863254689088E-2</v>
      </c>
      <c r="H14" s="37">
        <v>0.10554473180841811</v>
      </c>
      <c r="I14" s="37">
        <v>7.6223352717730911E-2</v>
      </c>
      <c r="J14" s="37">
        <v>0.1399319350812479</v>
      </c>
      <c r="K14" s="37">
        <v>0.16282991877885625</v>
      </c>
      <c r="L14" s="49">
        <v>0.15215284242436147</v>
      </c>
      <c r="M14" s="37">
        <v>0.14314712011864653</v>
      </c>
      <c r="N14" s="37">
        <v>8.8671013176018831E-2</v>
      </c>
      <c r="O14" s="37">
        <v>0.11495080340005787</v>
      </c>
      <c r="P14" s="37">
        <v>0.16458902086944668</v>
      </c>
      <c r="Q14" s="37">
        <v>0.38995528630679516</v>
      </c>
      <c r="R14" s="37">
        <v>0.16756671086020691</v>
      </c>
      <c r="S14" s="49">
        <v>0.11424373527519732</v>
      </c>
      <c r="T14" s="37">
        <v>0.15738345834564188</v>
      </c>
      <c r="U14" s="37">
        <v>0.2206419492007167</v>
      </c>
      <c r="V14" s="37">
        <v>0.20755540989206836</v>
      </c>
      <c r="W14" s="49">
        <v>0.12177129547581698</v>
      </c>
      <c r="X14" s="37">
        <v>0.16296019041953247</v>
      </c>
      <c r="Y14" s="49">
        <v>0.1331281325793027</v>
      </c>
      <c r="Z14" s="37">
        <v>0.13738176541627084</v>
      </c>
      <c r="AA14" s="37">
        <v>4.2377912568393163E-2</v>
      </c>
      <c r="AB14" s="37">
        <v>0.24498664534982384</v>
      </c>
      <c r="AC14" s="37">
        <v>9.7322247785956259E-2</v>
      </c>
      <c r="AD14" s="37">
        <v>0.15753248264609909</v>
      </c>
      <c r="AE14" s="49">
        <v>1.0890548768017885E-2</v>
      </c>
      <c r="AF14" s="37">
        <v>3.0798374596902486E-2</v>
      </c>
      <c r="AG14" s="37">
        <v>0</v>
      </c>
      <c r="AH14" s="37">
        <v>7.1069215010862385E-2</v>
      </c>
      <c r="AI14" s="37">
        <v>8.8004441708110462E-2</v>
      </c>
      <c r="AJ14" s="37">
        <v>7.1138239763161443E-2</v>
      </c>
      <c r="AK14" s="37">
        <v>4.8029889732163891E-2</v>
      </c>
      <c r="AL14" s="37">
        <v>0</v>
      </c>
      <c r="AM14" s="37">
        <v>0</v>
      </c>
      <c r="AN14" s="43">
        <v>0.64400486452999228</v>
      </c>
    </row>
    <row r="15" spans="1:40" ht="20" customHeight="1" x14ac:dyDescent="0.25">
      <c r="A15" s="88"/>
      <c r="B15" s="44">
        <v>136</v>
      </c>
      <c r="C15" s="38">
        <v>55</v>
      </c>
      <c r="D15" s="38">
        <v>72</v>
      </c>
      <c r="E15" s="50">
        <v>25</v>
      </c>
      <c r="F15" s="38">
        <v>24</v>
      </c>
      <c r="G15" s="38">
        <v>9</v>
      </c>
      <c r="H15" s="38">
        <v>17</v>
      </c>
      <c r="I15" s="38">
        <v>12</v>
      </c>
      <c r="J15" s="38">
        <v>24</v>
      </c>
      <c r="K15" s="38">
        <v>25</v>
      </c>
      <c r="L15" s="50">
        <v>38</v>
      </c>
      <c r="M15" s="38">
        <v>27</v>
      </c>
      <c r="N15" s="38">
        <v>15</v>
      </c>
      <c r="O15" s="38">
        <v>32</v>
      </c>
      <c r="P15" s="38">
        <v>7</v>
      </c>
      <c r="Q15" s="38">
        <v>8</v>
      </c>
      <c r="R15" s="38">
        <v>10</v>
      </c>
      <c r="S15" s="50">
        <v>70</v>
      </c>
      <c r="T15" s="38">
        <v>48</v>
      </c>
      <c r="U15" s="38">
        <v>11</v>
      </c>
      <c r="V15" s="38">
        <v>6</v>
      </c>
      <c r="W15" s="50">
        <v>81</v>
      </c>
      <c r="X15" s="38">
        <v>55</v>
      </c>
      <c r="Y15" s="50">
        <v>85</v>
      </c>
      <c r="Z15" s="38">
        <v>11</v>
      </c>
      <c r="AA15" s="38">
        <v>2</v>
      </c>
      <c r="AB15" s="38">
        <v>17</v>
      </c>
      <c r="AC15" s="38">
        <v>10</v>
      </c>
      <c r="AD15" s="38">
        <v>8</v>
      </c>
      <c r="AE15" s="50">
        <v>1</v>
      </c>
      <c r="AF15" s="38">
        <v>8</v>
      </c>
      <c r="AG15" s="38">
        <v>0</v>
      </c>
      <c r="AH15" s="38">
        <v>1</v>
      </c>
      <c r="AI15" s="38">
        <v>1</v>
      </c>
      <c r="AJ15" s="38">
        <v>5</v>
      </c>
      <c r="AK15" s="38">
        <v>4</v>
      </c>
      <c r="AL15" s="38">
        <v>0</v>
      </c>
      <c r="AM15" s="38">
        <v>0</v>
      </c>
      <c r="AN15" s="44">
        <v>8</v>
      </c>
    </row>
    <row r="16" spans="1:40" ht="20" customHeight="1" x14ac:dyDescent="0.25">
      <c r="A16" s="87" t="s">
        <v>109</v>
      </c>
      <c r="B16" s="45">
        <v>0.330397978571908</v>
      </c>
      <c r="C16" s="39">
        <v>0.36539192115534286</v>
      </c>
      <c r="D16" s="39">
        <v>0.31231423686248377</v>
      </c>
      <c r="E16" s="51">
        <v>0.40104342458510389</v>
      </c>
      <c r="F16" s="39">
        <v>0.27822479713355547</v>
      </c>
      <c r="G16" s="39">
        <v>0.3537565105264836</v>
      </c>
      <c r="H16" s="39">
        <v>0.29625541264373029</v>
      </c>
      <c r="I16" s="39">
        <v>0.28141390094721175</v>
      </c>
      <c r="J16" s="39">
        <v>0.39272813367538073</v>
      </c>
      <c r="K16" s="39">
        <v>0.32785815714618649</v>
      </c>
      <c r="L16" s="51">
        <v>0.33451916123846703</v>
      </c>
      <c r="M16" s="39">
        <v>0.33149474374162152</v>
      </c>
      <c r="N16" s="39">
        <v>0.43485458267839505</v>
      </c>
      <c r="O16" s="39">
        <v>0.29188973426386611</v>
      </c>
      <c r="P16" s="39">
        <v>0.27916004951705348</v>
      </c>
      <c r="Q16" s="39">
        <v>6.9876580172129596E-2</v>
      </c>
      <c r="R16" s="39">
        <v>0.31449694459182642</v>
      </c>
      <c r="S16" s="51">
        <v>0.37554192931457009</v>
      </c>
      <c r="T16" s="39">
        <v>0.26581828268785751</v>
      </c>
      <c r="U16" s="39">
        <v>0.18617475087369964</v>
      </c>
      <c r="V16" s="39">
        <v>0.30374802298326847</v>
      </c>
      <c r="W16" s="51">
        <v>0.35610601770878858</v>
      </c>
      <c r="X16" s="39">
        <v>0.27940887967584371</v>
      </c>
      <c r="Y16" s="51">
        <v>0.28438276198894186</v>
      </c>
      <c r="Z16" s="39">
        <v>0.38392953637368288</v>
      </c>
      <c r="AA16" s="39">
        <v>0.42609294405276799</v>
      </c>
      <c r="AB16" s="39">
        <v>0.29257163930240704</v>
      </c>
      <c r="AC16" s="39">
        <v>0.52355149662063993</v>
      </c>
      <c r="AD16" s="39">
        <v>0.34022268978010056</v>
      </c>
      <c r="AE16" s="51">
        <v>0.76540963153927621</v>
      </c>
      <c r="AF16" s="39">
        <v>0.30101170544621925</v>
      </c>
      <c r="AG16" s="39">
        <v>0.18839479604455028</v>
      </c>
      <c r="AH16" s="39">
        <v>0.19284363731824125</v>
      </c>
      <c r="AI16" s="39">
        <v>0.52909366390416468</v>
      </c>
      <c r="AJ16" s="39">
        <v>0.25209523496567871</v>
      </c>
      <c r="AK16" s="39">
        <v>0.32553498723575586</v>
      </c>
      <c r="AL16" s="39">
        <v>0.37630477101933557</v>
      </c>
      <c r="AM16" s="39">
        <v>0.74036023815459862</v>
      </c>
      <c r="AN16" s="45">
        <v>0.18435523870207668</v>
      </c>
    </row>
    <row r="17" spans="1:40" ht="20" customHeight="1" x14ac:dyDescent="0.25">
      <c r="A17" s="87"/>
      <c r="B17" s="46">
        <v>330</v>
      </c>
      <c r="C17" s="40">
        <v>163</v>
      </c>
      <c r="D17" s="40">
        <v>161</v>
      </c>
      <c r="E17" s="52">
        <v>41</v>
      </c>
      <c r="F17" s="40">
        <v>37</v>
      </c>
      <c r="G17" s="40">
        <v>43</v>
      </c>
      <c r="H17" s="40">
        <v>48</v>
      </c>
      <c r="I17" s="40">
        <v>45</v>
      </c>
      <c r="J17" s="40">
        <v>67</v>
      </c>
      <c r="K17" s="40">
        <v>50</v>
      </c>
      <c r="L17" s="52">
        <v>83</v>
      </c>
      <c r="M17" s="40">
        <v>62</v>
      </c>
      <c r="N17" s="40">
        <v>73</v>
      </c>
      <c r="O17" s="40">
        <v>81</v>
      </c>
      <c r="P17" s="40">
        <v>11</v>
      </c>
      <c r="Q17" s="40">
        <v>1</v>
      </c>
      <c r="R17" s="40">
        <v>19</v>
      </c>
      <c r="S17" s="52">
        <v>231</v>
      </c>
      <c r="T17" s="40">
        <v>81</v>
      </c>
      <c r="U17" s="40">
        <v>9</v>
      </c>
      <c r="V17" s="40">
        <v>9</v>
      </c>
      <c r="W17" s="52">
        <v>237</v>
      </c>
      <c r="X17" s="40">
        <v>94</v>
      </c>
      <c r="Y17" s="52">
        <v>182</v>
      </c>
      <c r="Z17" s="40">
        <v>31</v>
      </c>
      <c r="AA17" s="40">
        <v>17</v>
      </c>
      <c r="AB17" s="40">
        <v>20</v>
      </c>
      <c r="AC17" s="40">
        <v>56</v>
      </c>
      <c r="AD17" s="40">
        <v>17</v>
      </c>
      <c r="AE17" s="52">
        <v>48</v>
      </c>
      <c r="AF17" s="40">
        <v>81</v>
      </c>
      <c r="AG17" s="40">
        <v>9</v>
      </c>
      <c r="AH17" s="40">
        <v>3</v>
      </c>
      <c r="AI17" s="40">
        <v>8</v>
      </c>
      <c r="AJ17" s="40">
        <v>19</v>
      </c>
      <c r="AK17" s="40">
        <v>28</v>
      </c>
      <c r="AL17" s="40">
        <v>2</v>
      </c>
      <c r="AM17" s="40">
        <v>2</v>
      </c>
      <c r="AN17" s="46">
        <v>2</v>
      </c>
    </row>
    <row r="18" spans="1:40" ht="20" customHeight="1" x14ac:dyDescent="0.25">
      <c r="A18" s="88" t="s">
        <v>110</v>
      </c>
      <c r="B18" s="43">
        <v>0.53402466029747897</v>
      </c>
      <c r="C18" s="37">
        <v>0.51109052187734028</v>
      </c>
      <c r="D18" s="37">
        <v>0.54717917860988119</v>
      </c>
      <c r="E18" s="49">
        <v>0.35002640671624868</v>
      </c>
      <c r="F18" s="37">
        <v>0.54118017437706856</v>
      </c>
      <c r="G18" s="37">
        <v>0.57494962621882706</v>
      </c>
      <c r="H18" s="37">
        <v>0.59819985554785193</v>
      </c>
      <c r="I18" s="37">
        <v>0.64236274633505763</v>
      </c>
      <c r="J18" s="37">
        <v>0.46733993124337181</v>
      </c>
      <c r="K18" s="37">
        <v>0.50931192407495662</v>
      </c>
      <c r="L18" s="49">
        <v>0.51332799633717163</v>
      </c>
      <c r="M18" s="37">
        <v>0.52535813613973237</v>
      </c>
      <c r="N18" s="37">
        <v>0.47647440414558612</v>
      </c>
      <c r="O18" s="37">
        <v>0.59315946233607686</v>
      </c>
      <c r="P18" s="37">
        <v>0.55625092961349976</v>
      </c>
      <c r="Q18" s="37">
        <v>0.5401681335210754</v>
      </c>
      <c r="R18" s="37">
        <v>0.51793634454796655</v>
      </c>
      <c r="S18" s="49">
        <v>0.51021433541023309</v>
      </c>
      <c r="T18" s="37">
        <v>0.57679825896649983</v>
      </c>
      <c r="U18" s="37">
        <v>0.59318329992558427</v>
      </c>
      <c r="V18" s="37">
        <v>0.48869656712466331</v>
      </c>
      <c r="W18" s="49">
        <v>0.52212268681539664</v>
      </c>
      <c r="X18" s="37">
        <v>0.55763092990462404</v>
      </c>
      <c r="Y18" s="49">
        <v>0.58248910543175725</v>
      </c>
      <c r="Z18" s="37">
        <v>0.4786886982100465</v>
      </c>
      <c r="AA18" s="37">
        <v>0.53152914337883894</v>
      </c>
      <c r="AB18" s="37">
        <v>0.46244171534776873</v>
      </c>
      <c r="AC18" s="37">
        <v>0.37912625559340368</v>
      </c>
      <c r="AD18" s="37">
        <v>0.50224482757380084</v>
      </c>
      <c r="AE18" s="49">
        <v>0.22369981969270561</v>
      </c>
      <c r="AF18" s="37">
        <v>0.66818991995687815</v>
      </c>
      <c r="AG18" s="37">
        <v>0.81160520395544977</v>
      </c>
      <c r="AH18" s="37">
        <v>0.73608714767089622</v>
      </c>
      <c r="AI18" s="37">
        <v>0.38290189438772487</v>
      </c>
      <c r="AJ18" s="37">
        <v>0.67676652527115977</v>
      </c>
      <c r="AK18" s="37">
        <v>0.62643512303208015</v>
      </c>
      <c r="AL18" s="37">
        <v>0.62369522898066432</v>
      </c>
      <c r="AM18" s="37">
        <v>0.25963976184540138</v>
      </c>
      <c r="AN18" s="43">
        <v>0.17163989676793104</v>
      </c>
    </row>
    <row r="19" spans="1:40" ht="20" customHeight="1" x14ac:dyDescent="0.25">
      <c r="A19" s="89"/>
      <c r="B19" s="47">
        <v>534</v>
      </c>
      <c r="C19" s="42">
        <v>228</v>
      </c>
      <c r="D19" s="42">
        <v>282</v>
      </c>
      <c r="E19" s="55">
        <v>35</v>
      </c>
      <c r="F19" s="42">
        <v>71</v>
      </c>
      <c r="G19" s="42">
        <v>70</v>
      </c>
      <c r="H19" s="42">
        <v>97</v>
      </c>
      <c r="I19" s="42">
        <v>104</v>
      </c>
      <c r="J19" s="42">
        <v>80</v>
      </c>
      <c r="K19" s="42">
        <v>77</v>
      </c>
      <c r="L19" s="55">
        <v>127</v>
      </c>
      <c r="M19" s="42">
        <v>99</v>
      </c>
      <c r="N19" s="42">
        <v>80</v>
      </c>
      <c r="O19" s="42">
        <v>164</v>
      </c>
      <c r="P19" s="42">
        <v>22</v>
      </c>
      <c r="Q19" s="42">
        <v>11</v>
      </c>
      <c r="R19" s="42">
        <v>31</v>
      </c>
      <c r="S19" s="55">
        <v>313</v>
      </c>
      <c r="T19" s="42">
        <v>176</v>
      </c>
      <c r="U19" s="42">
        <v>29</v>
      </c>
      <c r="V19" s="42">
        <v>15</v>
      </c>
      <c r="W19" s="55">
        <v>347</v>
      </c>
      <c r="X19" s="42">
        <v>187</v>
      </c>
      <c r="Y19" s="55">
        <v>372</v>
      </c>
      <c r="Z19" s="42">
        <v>38</v>
      </c>
      <c r="AA19" s="42">
        <v>21</v>
      </c>
      <c r="AB19" s="42">
        <v>31</v>
      </c>
      <c r="AC19" s="42">
        <v>40</v>
      </c>
      <c r="AD19" s="42">
        <v>25</v>
      </c>
      <c r="AE19" s="55">
        <v>14</v>
      </c>
      <c r="AF19" s="42">
        <v>179</v>
      </c>
      <c r="AG19" s="42">
        <v>41</v>
      </c>
      <c r="AH19" s="42">
        <v>10</v>
      </c>
      <c r="AI19" s="42">
        <v>6</v>
      </c>
      <c r="AJ19" s="42">
        <v>51</v>
      </c>
      <c r="AK19" s="42">
        <v>53</v>
      </c>
      <c r="AL19" s="42">
        <v>4</v>
      </c>
      <c r="AM19" s="42">
        <v>1</v>
      </c>
      <c r="AN19" s="47">
        <v>2</v>
      </c>
    </row>
    <row r="21" spans="1:40" x14ac:dyDescent="0.25">
      <c r="A21" s="26" t="s">
        <v>195</v>
      </c>
    </row>
  </sheetData>
  <mergeCells count="16">
    <mergeCell ref="A1:AN1"/>
    <mergeCell ref="A2:A3"/>
    <mergeCell ref="C2:D2"/>
    <mergeCell ref="E2:K2"/>
    <mergeCell ref="L2:R2"/>
    <mergeCell ref="S2:V2"/>
    <mergeCell ref="W2:X2"/>
    <mergeCell ref="Y2:AD2"/>
    <mergeCell ref="AE2:AN2"/>
    <mergeCell ref="A14:A15"/>
    <mergeCell ref="A16:A17"/>
    <mergeCell ref="A18:A19"/>
    <mergeCell ref="A6:A7"/>
    <mergeCell ref="A8:A9"/>
    <mergeCell ref="A10:A11"/>
    <mergeCell ref="A12:A13"/>
  </mergeCells>
  <hyperlinks>
    <hyperlink ref="A21" location="'Index'!B21" display="Return to index" xr:uid="{E1CADFC0-9DCA-4A45-A690-30AA4424153B}"/>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112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t="s">
        <v>105</v>
      </c>
      <c r="B6" s="70">
        <v>0.17986576361715237</v>
      </c>
      <c r="C6" s="71">
        <v>0.19686143342783452</v>
      </c>
      <c r="D6" s="71">
        <v>0.1718293003440296</v>
      </c>
      <c r="E6" s="64">
        <v>0.14228960403501695</v>
      </c>
      <c r="F6" s="71">
        <v>0.11556652824262242</v>
      </c>
      <c r="G6" s="71">
        <v>0.28619289519864</v>
      </c>
      <c r="H6" s="71">
        <v>0.12587562489696871</v>
      </c>
      <c r="I6" s="71">
        <v>0.16910629262999144</v>
      </c>
      <c r="J6" s="71">
        <v>0.21561477198262669</v>
      </c>
      <c r="K6" s="71">
        <v>0.20413197830289451</v>
      </c>
      <c r="L6" s="64">
        <v>0.17543999065439622</v>
      </c>
      <c r="M6" s="71">
        <v>0.22455953315716637</v>
      </c>
      <c r="N6" s="71">
        <v>0.2307719632307505</v>
      </c>
      <c r="O6" s="71">
        <v>0.14719192151837643</v>
      </c>
      <c r="P6" s="71">
        <v>0.11685994000655008</v>
      </c>
      <c r="Q6" s="71">
        <v>7.2527503406249347E-2</v>
      </c>
      <c r="R6" s="71">
        <v>0.14280317895339847</v>
      </c>
      <c r="S6" s="64">
        <v>0.2122688183741345</v>
      </c>
      <c r="T6" s="71">
        <v>0.13728296295371392</v>
      </c>
      <c r="U6" s="71">
        <v>6.2641747190887165E-2</v>
      </c>
      <c r="V6" s="71">
        <v>0.14530828133232643</v>
      </c>
      <c r="W6" s="64">
        <v>0.19789405123788717</v>
      </c>
      <c r="X6" s="71">
        <v>0.14410861638682917</v>
      </c>
      <c r="Y6" s="64">
        <v>0.14099285428005129</v>
      </c>
      <c r="Z6" s="71">
        <v>0.21065274102375567</v>
      </c>
      <c r="AA6" s="71">
        <v>0.29763932190609177</v>
      </c>
      <c r="AB6" s="71">
        <v>0.18917344008831055</v>
      </c>
      <c r="AC6" s="71">
        <v>0.31881477744116482</v>
      </c>
      <c r="AD6" s="71">
        <v>0.24657683655903689</v>
      </c>
      <c r="AE6" s="64">
        <v>9.2167338087144279E-2</v>
      </c>
      <c r="AF6" s="71">
        <v>0.36053028909575419</v>
      </c>
      <c r="AG6" s="71">
        <v>9.9002387453642912E-2</v>
      </c>
      <c r="AH6" s="71">
        <v>0.18366471776115428</v>
      </c>
      <c r="AI6" s="71">
        <v>0.23689746666146236</v>
      </c>
      <c r="AJ6" s="71">
        <v>6.6826407396762127E-2</v>
      </c>
      <c r="AK6" s="71">
        <v>6.4091130912293515E-2</v>
      </c>
      <c r="AL6" s="71">
        <v>0</v>
      </c>
      <c r="AM6" s="71">
        <v>0.34973888038995854</v>
      </c>
      <c r="AN6" s="70">
        <v>8.0795034445006839E-2</v>
      </c>
    </row>
    <row r="7" spans="1:40" ht="20" customHeight="1" x14ac:dyDescent="0.25">
      <c r="A7" s="88"/>
      <c r="B7" s="44">
        <v>180</v>
      </c>
      <c r="C7" s="38">
        <v>88</v>
      </c>
      <c r="D7" s="38">
        <v>88</v>
      </c>
      <c r="E7" s="50">
        <v>14</v>
      </c>
      <c r="F7" s="38">
        <v>15</v>
      </c>
      <c r="G7" s="38">
        <v>35</v>
      </c>
      <c r="H7" s="38">
        <v>20</v>
      </c>
      <c r="I7" s="38">
        <v>27</v>
      </c>
      <c r="J7" s="38">
        <v>37</v>
      </c>
      <c r="K7" s="38">
        <v>31</v>
      </c>
      <c r="L7" s="50">
        <v>43</v>
      </c>
      <c r="M7" s="38">
        <v>42</v>
      </c>
      <c r="N7" s="38">
        <v>39</v>
      </c>
      <c r="O7" s="38">
        <v>41</v>
      </c>
      <c r="P7" s="38">
        <v>5</v>
      </c>
      <c r="Q7" s="38">
        <v>1</v>
      </c>
      <c r="R7" s="38">
        <v>8</v>
      </c>
      <c r="S7" s="50">
        <v>130</v>
      </c>
      <c r="T7" s="38">
        <v>42</v>
      </c>
      <c r="U7" s="38">
        <v>3</v>
      </c>
      <c r="V7" s="38">
        <v>4</v>
      </c>
      <c r="W7" s="50">
        <v>132</v>
      </c>
      <c r="X7" s="38">
        <v>48</v>
      </c>
      <c r="Y7" s="50">
        <v>90</v>
      </c>
      <c r="Z7" s="38">
        <v>17</v>
      </c>
      <c r="AA7" s="38">
        <v>12</v>
      </c>
      <c r="AB7" s="38">
        <v>13</v>
      </c>
      <c r="AC7" s="38">
        <v>34</v>
      </c>
      <c r="AD7" s="38">
        <v>12</v>
      </c>
      <c r="AE7" s="50">
        <v>6</v>
      </c>
      <c r="AF7" s="38">
        <v>97</v>
      </c>
      <c r="AG7" s="38">
        <v>5</v>
      </c>
      <c r="AH7" s="38">
        <v>2</v>
      </c>
      <c r="AI7" s="38">
        <v>4</v>
      </c>
      <c r="AJ7" s="38">
        <v>5</v>
      </c>
      <c r="AK7" s="38">
        <v>5</v>
      </c>
      <c r="AL7" s="38">
        <v>0</v>
      </c>
      <c r="AM7" s="38">
        <v>1</v>
      </c>
      <c r="AN7" s="44">
        <v>1</v>
      </c>
    </row>
    <row r="8" spans="1:40" ht="20" customHeight="1" x14ac:dyDescent="0.25">
      <c r="A8" s="87" t="s">
        <v>106</v>
      </c>
      <c r="B8" s="45">
        <v>0.34625236556028033</v>
      </c>
      <c r="C8" s="39">
        <v>0.32936225846798656</v>
      </c>
      <c r="D8" s="39">
        <v>0.37032643487300426</v>
      </c>
      <c r="E8" s="51">
        <v>0.29288796117456761</v>
      </c>
      <c r="F8" s="39">
        <v>0.3661811714129285</v>
      </c>
      <c r="G8" s="39">
        <v>0.38865820368225762</v>
      </c>
      <c r="H8" s="39">
        <v>0.32712148223319881</v>
      </c>
      <c r="I8" s="39">
        <v>0.35854604294154063</v>
      </c>
      <c r="J8" s="39">
        <v>0.30987231046775326</v>
      </c>
      <c r="K8" s="39">
        <v>0.37915632819888456</v>
      </c>
      <c r="L8" s="51">
        <v>0.36868638122953989</v>
      </c>
      <c r="M8" s="39">
        <v>0.34883054221143184</v>
      </c>
      <c r="N8" s="39">
        <v>0.3659994609921548</v>
      </c>
      <c r="O8" s="39">
        <v>0.31549146637365044</v>
      </c>
      <c r="P8" s="39">
        <v>0.4436392810035234</v>
      </c>
      <c r="Q8" s="39">
        <v>0</v>
      </c>
      <c r="R8" s="39">
        <v>0.38270608398574457</v>
      </c>
      <c r="S8" s="51">
        <v>0.32853495131726496</v>
      </c>
      <c r="T8" s="39">
        <v>0.41457530705185242</v>
      </c>
      <c r="U8" s="39">
        <v>0.27564881274293301</v>
      </c>
      <c r="V8" s="39">
        <v>0.13421170826639445</v>
      </c>
      <c r="W8" s="51">
        <v>0.36464846191706884</v>
      </c>
      <c r="X8" s="39">
        <v>0.30976570971525463</v>
      </c>
      <c r="Y8" s="51">
        <v>0.35306594179715539</v>
      </c>
      <c r="Z8" s="39">
        <v>0.24680831741202852</v>
      </c>
      <c r="AA8" s="39">
        <v>0.41107132508752003</v>
      </c>
      <c r="AB8" s="39">
        <v>0.35656218992649746</v>
      </c>
      <c r="AC8" s="39">
        <v>0.34831258503603052</v>
      </c>
      <c r="AD8" s="39">
        <v>0.31393019421391732</v>
      </c>
      <c r="AE8" s="51">
        <v>0.24144378903247429</v>
      </c>
      <c r="AF8" s="39">
        <v>0.46603102923349227</v>
      </c>
      <c r="AG8" s="39">
        <v>0.36366881949245466</v>
      </c>
      <c r="AH8" s="39">
        <v>0.41587129165787923</v>
      </c>
      <c r="AI8" s="39">
        <v>0.37417955733059488</v>
      </c>
      <c r="AJ8" s="39">
        <v>0.3751873766717832</v>
      </c>
      <c r="AK8" s="39">
        <v>0.19923126362606935</v>
      </c>
      <c r="AL8" s="39">
        <v>0.21477873272049502</v>
      </c>
      <c r="AM8" s="39">
        <v>0</v>
      </c>
      <c r="AN8" s="45">
        <v>0.13964928469949844</v>
      </c>
    </row>
    <row r="9" spans="1:40" ht="20" customHeight="1" x14ac:dyDescent="0.25">
      <c r="A9" s="87"/>
      <c r="B9" s="46">
        <v>346</v>
      </c>
      <c r="C9" s="40">
        <v>147</v>
      </c>
      <c r="D9" s="40">
        <v>191</v>
      </c>
      <c r="E9" s="52">
        <v>30</v>
      </c>
      <c r="F9" s="40">
        <v>48</v>
      </c>
      <c r="G9" s="40">
        <v>47</v>
      </c>
      <c r="H9" s="40">
        <v>53</v>
      </c>
      <c r="I9" s="40">
        <v>58</v>
      </c>
      <c r="J9" s="40">
        <v>53</v>
      </c>
      <c r="K9" s="40">
        <v>57</v>
      </c>
      <c r="L9" s="52">
        <v>91</v>
      </c>
      <c r="M9" s="40">
        <v>66</v>
      </c>
      <c r="N9" s="40">
        <v>62</v>
      </c>
      <c r="O9" s="40">
        <v>87</v>
      </c>
      <c r="P9" s="40">
        <v>18</v>
      </c>
      <c r="Q9" s="40">
        <v>0</v>
      </c>
      <c r="R9" s="40">
        <v>23</v>
      </c>
      <c r="S9" s="52">
        <v>202</v>
      </c>
      <c r="T9" s="40">
        <v>127</v>
      </c>
      <c r="U9" s="40">
        <v>14</v>
      </c>
      <c r="V9" s="40">
        <v>4</v>
      </c>
      <c r="W9" s="52">
        <v>242</v>
      </c>
      <c r="X9" s="40">
        <v>104</v>
      </c>
      <c r="Y9" s="52">
        <v>226</v>
      </c>
      <c r="Z9" s="40">
        <v>20</v>
      </c>
      <c r="AA9" s="40">
        <v>16</v>
      </c>
      <c r="AB9" s="40">
        <v>24</v>
      </c>
      <c r="AC9" s="40">
        <v>37</v>
      </c>
      <c r="AD9" s="40">
        <v>16</v>
      </c>
      <c r="AE9" s="52">
        <v>15</v>
      </c>
      <c r="AF9" s="40">
        <v>125</v>
      </c>
      <c r="AG9" s="40">
        <v>18</v>
      </c>
      <c r="AH9" s="40">
        <v>5</v>
      </c>
      <c r="AI9" s="40">
        <v>6</v>
      </c>
      <c r="AJ9" s="40">
        <v>29</v>
      </c>
      <c r="AK9" s="40">
        <v>17</v>
      </c>
      <c r="AL9" s="40">
        <v>1</v>
      </c>
      <c r="AM9" s="40">
        <v>0</v>
      </c>
      <c r="AN9" s="46">
        <v>2</v>
      </c>
    </row>
    <row r="10" spans="1:40" ht="20" customHeight="1" x14ac:dyDescent="0.25">
      <c r="A10" s="88" t="s">
        <v>107</v>
      </c>
      <c r="B10" s="43">
        <v>0.21815345960821844</v>
      </c>
      <c r="C10" s="37">
        <v>0.20187078138275763</v>
      </c>
      <c r="D10" s="37">
        <v>0.22725514615388762</v>
      </c>
      <c r="E10" s="49">
        <v>0.2393308177592996</v>
      </c>
      <c r="F10" s="37">
        <v>0.22402404769123088</v>
      </c>
      <c r="G10" s="37">
        <v>0.131499474833181</v>
      </c>
      <c r="H10" s="37">
        <v>0.25368678754314117</v>
      </c>
      <c r="I10" s="37">
        <v>0.30134306019158863</v>
      </c>
      <c r="J10" s="37">
        <v>0.22945699347751675</v>
      </c>
      <c r="K10" s="37">
        <v>0.12882220868132888</v>
      </c>
      <c r="L10" s="49">
        <v>0.19452441274619364</v>
      </c>
      <c r="M10" s="37">
        <v>0.15974837164546618</v>
      </c>
      <c r="N10" s="37">
        <v>0.19882702419627304</v>
      </c>
      <c r="O10" s="37">
        <v>0.28209495446498672</v>
      </c>
      <c r="P10" s="37">
        <v>0.1680640777015564</v>
      </c>
      <c r="Q10" s="37">
        <v>0.32934365478716665</v>
      </c>
      <c r="R10" s="37">
        <v>0.25425171477127972</v>
      </c>
      <c r="S10" s="49">
        <v>0.21673334597184504</v>
      </c>
      <c r="T10" s="37">
        <v>0.20724852494439838</v>
      </c>
      <c r="U10" s="37">
        <v>0.23307276886075226</v>
      </c>
      <c r="V10" s="37">
        <v>0.33085492119010651</v>
      </c>
      <c r="W10" s="49">
        <v>0.20779268001236673</v>
      </c>
      <c r="X10" s="37">
        <v>0.23870293880577148</v>
      </c>
      <c r="Y10" s="49">
        <v>0.22703032742694768</v>
      </c>
      <c r="Z10" s="37">
        <v>0.27867019814426075</v>
      </c>
      <c r="AA10" s="37">
        <v>0.15980692604497823</v>
      </c>
      <c r="AB10" s="37">
        <v>0.14400671222211983</v>
      </c>
      <c r="AC10" s="37">
        <v>0.17294692391154501</v>
      </c>
      <c r="AD10" s="37">
        <v>0.23616346317541934</v>
      </c>
      <c r="AE10" s="49">
        <v>0.41355103526482734</v>
      </c>
      <c r="AF10" s="37">
        <v>8.0657280716960905E-2</v>
      </c>
      <c r="AG10" s="37">
        <v>0.45973638650019827</v>
      </c>
      <c r="AH10" s="37">
        <v>0.18803209386330402</v>
      </c>
      <c r="AI10" s="37">
        <v>0.2286007379397661</v>
      </c>
      <c r="AJ10" s="37">
        <v>0.38481038793524719</v>
      </c>
      <c r="AK10" s="37">
        <v>0.28807492016674563</v>
      </c>
      <c r="AL10" s="37">
        <v>0.69762177526708014</v>
      </c>
      <c r="AM10" s="37">
        <v>0.25963976184540138</v>
      </c>
      <c r="AN10" s="43">
        <v>0</v>
      </c>
    </row>
    <row r="11" spans="1:40" ht="20" customHeight="1" x14ac:dyDescent="0.25">
      <c r="A11" s="88"/>
      <c r="B11" s="44">
        <v>218</v>
      </c>
      <c r="C11" s="38">
        <v>90</v>
      </c>
      <c r="D11" s="38">
        <v>117</v>
      </c>
      <c r="E11" s="50">
        <v>24</v>
      </c>
      <c r="F11" s="38">
        <v>29</v>
      </c>
      <c r="G11" s="38">
        <v>16</v>
      </c>
      <c r="H11" s="38">
        <v>41</v>
      </c>
      <c r="I11" s="38">
        <v>49</v>
      </c>
      <c r="J11" s="38">
        <v>39</v>
      </c>
      <c r="K11" s="38">
        <v>20</v>
      </c>
      <c r="L11" s="50">
        <v>48</v>
      </c>
      <c r="M11" s="38">
        <v>30</v>
      </c>
      <c r="N11" s="38">
        <v>33</v>
      </c>
      <c r="O11" s="38">
        <v>78</v>
      </c>
      <c r="P11" s="38">
        <v>7</v>
      </c>
      <c r="Q11" s="38">
        <v>7</v>
      </c>
      <c r="R11" s="38">
        <v>15</v>
      </c>
      <c r="S11" s="50">
        <v>133</v>
      </c>
      <c r="T11" s="38">
        <v>63</v>
      </c>
      <c r="U11" s="38">
        <v>12</v>
      </c>
      <c r="V11" s="38">
        <v>10</v>
      </c>
      <c r="W11" s="50">
        <v>138</v>
      </c>
      <c r="X11" s="38">
        <v>80</v>
      </c>
      <c r="Y11" s="50">
        <v>145</v>
      </c>
      <c r="Z11" s="38">
        <v>22</v>
      </c>
      <c r="AA11" s="38">
        <v>6</v>
      </c>
      <c r="AB11" s="38">
        <v>10</v>
      </c>
      <c r="AC11" s="38">
        <v>18</v>
      </c>
      <c r="AD11" s="38">
        <v>12</v>
      </c>
      <c r="AE11" s="50">
        <v>26</v>
      </c>
      <c r="AF11" s="38">
        <v>22</v>
      </c>
      <c r="AG11" s="38">
        <v>23</v>
      </c>
      <c r="AH11" s="38">
        <v>2</v>
      </c>
      <c r="AI11" s="38">
        <v>3</v>
      </c>
      <c r="AJ11" s="38">
        <v>29</v>
      </c>
      <c r="AK11" s="38">
        <v>24</v>
      </c>
      <c r="AL11" s="38">
        <v>4</v>
      </c>
      <c r="AM11" s="38">
        <v>1</v>
      </c>
      <c r="AN11" s="44">
        <v>0</v>
      </c>
    </row>
    <row r="12" spans="1:40" ht="20" customHeight="1" x14ac:dyDescent="0.25">
      <c r="A12" s="87" t="s">
        <v>108</v>
      </c>
      <c r="B12" s="45">
        <v>0.12992977916752468</v>
      </c>
      <c r="C12" s="39">
        <v>0.16821233019989656</v>
      </c>
      <c r="D12" s="39">
        <v>9.1880411588055128E-2</v>
      </c>
      <c r="E12" s="51">
        <v>7.4243953722349862E-2</v>
      </c>
      <c r="F12" s="39">
        <v>0.13234494764960875</v>
      </c>
      <c r="G12" s="39">
        <v>0.1299576067010958</v>
      </c>
      <c r="H12" s="39">
        <v>0.19477400093941546</v>
      </c>
      <c r="I12" s="39">
        <v>9.7177500549857049E-2</v>
      </c>
      <c r="J12" s="39">
        <v>0.13715918778528757</v>
      </c>
      <c r="K12" s="39">
        <v>0.12251370052170321</v>
      </c>
      <c r="L12" s="51">
        <v>0.11082864881895137</v>
      </c>
      <c r="M12" s="39">
        <v>0.16345067102760047</v>
      </c>
      <c r="N12" s="39">
        <v>0.12378587954625146</v>
      </c>
      <c r="O12" s="39">
        <v>0.13177929954527767</v>
      </c>
      <c r="P12" s="39">
        <v>0.1353168101894501</v>
      </c>
      <c r="Q12" s="39">
        <v>0.20817355549978891</v>
      </c>
      <c r="R12" s="39">
        <v>8.2472602729778716E-2</v>
      </c>
      <c r="S12" s="51">
        <v>0.14022676958124639</v>
      </c>
      <c r="T12" s="39">
        <v>9.3955512391531007E-2</v>
      </c>
      <c r="U12" s="39">
        <v>0.18489649285100448</v>
      </c>
      <c r="V12" s="39">
        <v>0.19364601900701545</v>
      </c>
      <c r="W12" s="51">
        <v>0.11878449158448426</v>
      </c>
      <c r="X12" s="39">
        <v>0.15203524461243575</v>
      </c>
      <c r="Y12" s="51">
        <v>0.1513278518679485</v>
      </c>
      <c r="Z12" s="39">
        <v>0.14304167878075824</v>
      </c>
      <c r="AA12" s="39">
        <v>8.9104514393016865E-2</v>
      </c>
      <c r="AB12" s="39">
        <v>0.13101201822521971</v>
      </c>
      <c r="AC12" s="39">
        <v>6.3076525510719683E-2</v>
      </c>
      <c r="AD12" s="39">
        <v>5.4324727001097743E-2</v>
      </c>
      <c r="AE12" s="51">
        <v>0.21827691184500153</v>
      </c>
      <c r="AF12" s="39">
        <v>6.1513391772795085E-2</v>
      </c>
      <c r="AG12" s="39">
        <v>7.7592406553704224E-2</v>
      </c>
      <c r="AH12" s="39">
        <v>0.21243189671766255</v>
      </c>
      <c r="AI12" s="39">
        <v>7.2317796360066119E-2</v>
      </c>
      <c r="AJ12" s="39">
        <v>0.15191238864261736</v>
      </c>
      <c r="AK12" s="39">
        <v>0.4088295139129674</v>
      </c>
      <c r="AL12" s="39">
        <v>8.7599492012424646E-2</v>
      </c>
      <c r="AM12" s="39">
        <v>0.39062135776464002</v>
      </c>
      <c r="AN12" s="45">
        <v>9.9027412875869095E-2</v>
      </c>
    </row>
    <row r="13" spans="1:40" ht="20" customHeight="1" x14ac:dyDescent="0.25">
      <c r="A13" s="87"/>
      <c r="B13" s="46">
        <v>130</v>
      </c>
      <c r="C13" s="40">
        <v>75</v>
      </c>
      <c r="D13" s="40">
        <v>47</v>
      </c>
      <c r="E13" s="52">
        <v>7</v>
      </c>
      <c r="F13" s="40">
        <v>17</v>
      </c>
      <c r="G13" s="40">
        <v>16</v>
      </c>
      <c r="H13" s="40">
        <v>31</v>
      </c>
      <c r="I13" s="40">
        <v>16</v>
      </c>
      <c r="J13" s="40">
        <v>24</v>
      </c>
      <c r="K13" s="40">
        <v>19</v>
      </c>
      <c r="L13" s="52">
        <v>27</v>
      </c>
      <c r="M13" s="40">
        <v>31</v>
      </c>
      <c r="N13" s="40">
        <v>21</v>
      </c>
      <c r="O13" s="40">
        <v>37</v>
      </c>
      <c r="P13" s="40">
        <v>5</v>
      </c>
      <c r="Q13" s="40">
        <v>4</v>
      </c>
      <c r="R13" s="40">
        <v>5</v>
      </c>
      <c r="S13" s="52">
        <v>86</v>
      </c>
      <c r="T13" s="40">
        <v>29</v>
      </c>
      <c r="U13" s="40">
        <v>9</v>
      </c>
      <c r="V13" s="40">
        <v>6</v>
      </c>
      <c r="W13" s="52">
        <v>79</v>
      </c>
      <c r="X13" s="40">
        <v>51</v>
      </c>
      <c r="Y13" s="52">
        <v>97</v>
      </c>
      <c r="Z13" s="40">
        <v>11</v>
      </c>
      <c r="AA13" s="40">
        <v>4</v>
      </c>
      <c r="AB13" s="40">
        <v>9</v>
      </c>
      <c r="AC13" s="40">
        <v>7</v>
      </c>
      <c r="AD13" s="40">
        <v>3</v>
      </c>
      <c r="AE13" s="52">
        <v>14</v>
      </c>
      <c r="AF13" s="40">
        <v>16</v>
      </c>
      <c r="AG13" s="40">
        <v>4</v>
      </c>
      <c r="AH13" s="40">
        <v>3</v>
      </c>
      <c r="AI13" s="40">
        <v>1</v>
      </c>
      <c r="AJ13" s="40">
        <v>12</v>
      </c>
      <c r="AK13" s="40">
        <v>35</v>
      </c>
      <c r="AL13" s="40">
        <v>1</v>
      </c>
      <c r="AM13" s="40">
        <v>1</v>
      </c>
      <c r="AN13" s="46">
        <v>1</v>
      </c>
    </row>
    <row r="14" spans="1:40" ht="20" customHeight="1" x14ac:dyDescent="0.25">
      <c r="A14" s="88" t="s">
        <v>63</v>
      </c>
      <c r="B14" s="43">
        <v>0.12579863204682543</v>
      </c>
      <c r="C14" s="37">
        <v>0.10369319652152535</v>
      </c>
      <c r="D14" s="37">
        <v>0.13870870704102339</v>
      </c>
      <c r="E14" s="49">
        <v>0.2512476633087658</v>
      </c>
      <c r="F14" s="37">
        <v>0.16188330500360973</v>
      </c>
      <c r="G14" s="37">
        <v>6.3691819584825241E-2</v>
      </c>
      <c r="H14" s="37">
        <v>9.8542104387275953E-2</v>
      </c>
      <c r="I14" s="37">
        <v>7.3827103687022611E-2</v>
      </c>
      <c r="J14" s="37">
        <v>0.10789673628681591</v>
      </c>
      <c r="K14" s="37">
        <v>0.16537578429518821</v>
      </c>
      <c r="L14" s="49">
        <v>0.15052056655091878</v>
      </c>
      <c r="M14" s="37">
        <v>0.10341088195833553</v>
      </c>
      <c r="N14" s="37">
        <v>8.0615672034569971E-2</v>
      </c>
      <c r="O14" s="37">
        <v>0.12344235809770984</v>
      </c>
      <c r="P14" s="37">
        <v>0.13611989109891992</v>
      </c>
      <c r="Q14" s="37">
        <v>0.38995528630679516</v>
      </c>
      <c r="R14" s="37">
        <v>0.13776641955979832</v>
      </c>
      <c r="S14" s="49">
        <v>0.10223611475550964</v>
      </c>
      <c r="T14" s="37">
        <v>0.14693769265850329</v>
      </c>
      <c r="U14" s="37">
        <v>0.24374017835442349</v>
      </c>
      <c r="V14" s="37">
        <v>0.19597907020415722</v>
      </c>
      <c r="W14" s="49">
        <v>0.11088031524819501</v>
      </c>
      <c r="X14" s="37">
        <v>0.15538749047970885</v>
      </c>
      <c r="Y14" s="49">
        <v>0.12758302462789847</v>
      </c>
      <c r="Z14" s="37">
        <v>0.12082706463919711</v>
      </c>
      <c r="AA14" s="37">
        <v>4.2377912568393163E-2</v>
      </c>
      <c r="AB14" s="37">
        <v>0.17924563953785211</v>
      </c>
      <c r="AC14" s="37">
        <v>9.6849188100539663E-2</v>
      </c>
      <c r="AD14" s="37">
        <v>0.149004779050529</v>
      </c>
      <c r="AE14" s="49">
        <v>3.4560925770552267E-2</v>
      </c>
      <c r="AF14" s="37">
        <v>3.1268009180997598E-2</v>
      </c>
      <c r="AG14" s="37">
        <v>0</v>
      </c>
      <c r="AH14" s="37">
        <v>0</v>
      </c>
      <c r="AI14" s="37">
        <v>8.8004441708110462E-2</v>
      </c>
      <c r="AJ14" s="37">
        <v>2.1263439353589878E-2</v>
      </c>
      <c r="AK14" s="37">
        <v>3.97731713819241E-2</v>
      </c>
      <c r="AL14" s="37">
        <v>0</v>
      </c>
      <c r="AM14" s="37">
        <v>0</v>
      </c>
      <c r="AN14" s="43">
        <v>0.68052826797962562</v>
      </c>
    </row>
    <row r="15" spans="1:40" ht="20" customHeight="1" x14ac:dyDescent="0.25">
      <c r="A15" s="88"/>
      <c r="B15" s="44">
        <v>126</v>
      </c>
      <c r="C15" s="38">
        <v>46</v>
      </c>
      <c r="D15" s="38">
        <v>71</v>
      </c>
      <c r="E15" s="50">
        <v>25</v>
      </c>
      <c r="F15" s="38">
        <v>21</v>
      </c>
      <c r="G15" s="38">
        <v>8</v>
      </c>
      <c r="H15" s="38">
        <v>16</v>
      </c>
      <c r="I15" s="38">
        <v>12</v>
      </c>
      <c r="J15" s="38">
        <v>19</v>
      </c>
      <c r="K15" s="38">
        <v>25</v>
      </c>
      <c r="L15" s="50">
        <v>37</v>
      </c>
      <c r="M15" s="38">
        <v>19</v>
      </c>
      <c r="N15" s="38">
        <v>14</v>
      </c>
      <c r="O15" s="38">
        <v>34</v>
      </c>
      <c r="P15" s="38">
        <v>5</v>
      </c>
      <c r="Q15" s="38">
        <v>8</v>
      </c>
      <c r="R15" s="38">
        <v>8</v>
      </c>
      <c r="S15" s="50">
        <v>63</v>
      </c>
      <c r="T15" s="38">
        <v>45</v>
      </c>
      <c r="U15" s="38">
        <v>12</v>
      </c>
      <c r="V15" s="38">
        <v>6</v>
      </c>
      <c r="W15" s="50">
        <v>74</v>
      </c>
      <c r="X15" s="38">
        <v>52</v>
      </c>
      <c r="Y15" s="50">
        <v>82</v>
      </c>
      <c r="Z15" s="38">
        <v>10</v>
      </c>
      <c r="AA15" s="38">
        <v>2</v>
      </c>
      <c r="AB15" s="38">
        <v>12</v>
      </c>
      <c r="AC15" s="38">
        <v>10</v>
      </c>
      <c r="AD15" s="38">
        <v>7</v>
      </c>
      <c r="AE15" s="50">
        <v>2</v>
      </c>
      <c r="AF15" s="38">
        <v>8</v>
      </c>
      <c r="AG15" s="38">
        <v>0</v>
      </c>
      <c r="AH15" s="38">
        <v>0</v>
      </c>
      <c r="AI15" s="38">
        <v>1</v>
      </c>
      <c r="AJ15" s="38">
        <v>2</v>
      </c>
      <c r="AK15" s="38">
        <v>3</v>
      </c>
      <c r="AL15" s="38">
        <v>0</v>
      </c>
      <c r="AM15" s="38">
        <v>0</v>
      </c>
      <c r="AN15" s="44">
        <v>9</v>
      </c>
    </row>
    <row r="16" spans="1:40" ht="20" customHeight="1" x14ac:dyDescent="0.25">
      <c r="A16" s="87" t="s">
        <v>109</v>
      </c>
      <c r="B16" s="45">
        <v>0.52611812917743261</v>
      </c>
      <c r="C16" s="39">
        <v>0.52622369189582119</v>
      </c>
      <c r="D16" s="39">
        <v>0.54215573521703386</v>
      </c>
      <c r="E16" s="51">
        <v>0.43517756520958434</v>
      </c>
      <c r="F16" s="39">
        <v>0.48174769965555098</v>
      </c>
      <c r="G16" s="39">
        <v>0.67485109888089767</v>
      </c>
      <c r="H16" s="39">
        <v>0.45299710713016766</v>
      </c>
      <c r="I16" s="39">
        <v>0.52765233557153191</v>
      </c>
      <c r="J16" s="39">
        <v>0.52548708245037989</v>
      </c>
      <c r="K16" s="39">
        <v>0.58328830650177921</v>
      </c>
      <c r="L16" s="51">
        <v>0.54412637188393642</v>
      </c>
      <c r="M16" s="39">
        <v>0.5733900753685981</v>
      </c>
      <c r="N16" s="39">
        <v>0.59677142422290552</v>
      </c>
      <c r="O16" s="39">
        <v>0.4626833878920269</v>
      </c>
      <c r="P16" s="39">
        <v>0.56049922101007355</v>
      </c>
      <c r="Q16" s="39">
        <v>7.2527503406249347E-2</v>
      </c>
      <c r="R16" s="39">
        <v>0.52550926293914302</v>
      </c>
      <c r="S16" s="51">
        <v>0.54080376969139943</v>
      </c>
      <c r="T16" s="39">
        <v>0.55185827000556653</v>
      </c>
      <c r="U16" s="39">
        <v>0.33829055993382029</v>
      </c>
      <c r="V16" s="39">
        <v>0.27951998959872087</v>
      </c>
      <c r="W16" s="51">
        <v>0.56254251315495585</v>
      </c>
      <c r="X16" s="39">
        <v>0.453874326102084</v>
      </c>
      <c r="Y16" s="51">
        <v>0.49405879607720704</v>
      </c>
      <c r="Z16" s="39">
        <v>0.45746105843578422</v>
      </c>
      <c r="AA16" s="39">
        <v>0.70871064699361175</v>
      </c>
      <c r="AB16" s="39">
        <v>0.54573563001480796</v>
      </c>
      <c r="AC16" s="39">
        <v>0.66712736247719573</v>
      </c>
      <c r="AD16" s="39">
        <v>0.56050703077295427</v>
      </c>
      <c r="AE16" s="51">
        <v>0.3336111271196186</v>
      </c>
      <c r="AF16" s="39">
        <v>0.82656131832924618</v>
      </c>
      <c r="AG16" s="39">
        <v>0.46267120694609759</v>
      </c>
      <c r="AH16" s="39">
        <v>0.59953600941903351</v>
      </c>
      <c r="AI16" s="39">
        <v>0.61107702399205732</v>
      </c>
      <c r="AJ16" s="39">
        <v>0.44201378406854525</v>
      </c>
      <c r="AK16" s="39">
        <v>0.26332239453836281</v>
      </c>
      <c r="AL16" s="39">
        <v>0.21477873272049502</v>
      </c>
      <c r="AM16" s="39">
        <v>0.34973888038995854</v>
      </c>
      <c r="AN16" s="45">
        <v>0.22044431914450527</v>
      </c>
    </row>
    <row r="17" spans="1:40" ht="20" customHeight="1" x14ac:dyDescent="0.25">
      <c r="A17" s="87"/>
      <c r="B17" s="46">
        <v>526</v>
      </c>
      <c r="C17" s="40">
        <v>235</v>
      </c>
      <c r="D17" s="40">
        <v>279</v>
      </c>
      <c r="E17" s="52">
        <v>44</v>
      </c>
      <c r="F17" s="40">
        <v>63</v>
      </c>
      <c r="G17" s="40">
        <v>82</v>
      </c>
      <c r="H17" s="40">
        <v>73</v>
      </c>
      <c r="I17" s="40">
        <v>85</v>
      </c>
      <c r="J17" s="40">
        <v>90</v>
      </c>
      <c r="K17" s="40">
        <v>88</v>
      </c>
      <c r="L17" s="52">
        <v>135</v>
      </c>
      <c r="M17" s="40">
        <v>108</v>
      </c>
      <c r="N17" s="40">
        <v>100</v>
      </c>
      <c r="O17" s="40">
        <v>128</v>
      </c>
      <c r="P17" s="40">
        <v>22</v>
      </c>
      <c r="Q17" s="40">
        <v>1</v>
      </c>
      <c r="R17" s="40">
        <v>31</v>
      </c>
      <c r="S17" s="52">
        <v>332</v>
      </c>
      <c r="T17" s="40">
        <v>169</v>
      </c>
      <c r="U17" s="40">
        <v>17</v>
      </c>
      <c r="V17" s="40">
        <v>9</v>
      </c>
      <c r="W17" s="52">
        <v>374</v>
      </c>
      <c r="X17" s="40">
        <v>152</v>
      </c>
      <c r="Y17" s="52">
        <v>316</v>
      </c>
      <c r="Z17" s="40">
        <v>37</v>
      </c>
      <c r="AA17" s="40">
        <v>28</v>
      </c>
      <c r="AB17" s="40">
        <v>37</v>
      </c>
      <c r="AC17" s="40">
        <v>71</v>
      </c>
      <c r="AD17" s="40">
        <v>28</v>
      </c>
      <c r="AE17" s="52">
        <v>21</v>
      </c>
      <c r="AF17" s="40">
        <v>222</v>
      </c>
      <c r="AG17" s="40">
        <v>23</v>
      </c>
      <c r="AH17" s="40">
        <v>8</v>
      </c>
      <c r="AI17" s="40">
        <v>9</v>
      </c>
      <c r="AJ17" s="40">
        <v>34</v>
      </c>
      <c r="AK17" s="40">
        <v>22</v>
      </c>
      <c r="AL17" s="40">
        <v>1</v>
      </c>
      <c r="AM17" s="40">
        <v>1</v>
      </c>
      <c r="AN17" s="46">
        <v>3</v>
      </c>
    </row>
    <row r="18" spans="1:40" ht="20" customHeight="1" x14ac:dyDescent="0.25">
      <c r="A18" s="88" t="s">
        <v>110</v>
      </c>
      <c r="B18" s="43">
        <v>0.34808323877574326</v>
      </c>
      <c r="C18" s="37">
        <v>0.37008311158265422</v>
      </c>
      <c r="D18" s="37">
        <v>0.31913555774194247</v>
      </c>
      <c r="E18" s="49">
        <v>0.31357477148164947</v>
      </c>
      <c r="F18" s="37">
        <v>0.3563689953408396</v>
      </c>
      <c r="G18" s="37">
        <v>0.26145708153427683</v>
      </c>
      <c r="H18" s="37">
        <v>0.44846078848255649</v>
      </c>
      <c r="I18" s="37">
        <v>0.39852056074144571</v>
      </c>
      <c r="J18" s="37">
        <v>0.36661618126280437</v>
      </c>
      <c r="K18" s="37">
        <v>0.25133590920303212</v>
      </c>
      <c r="L18" s="49">
        <v>0.30535306156514502</v>
      </c>
      <c r="M18" s="37">
        <v>0.32319904267306682</v>
      </c>
      <c r="N18" s="37">
        <v>0.32261290374252449</v>
      </c>
      <c r="O18" s="37">
        <v>0.41387425401026434</v>
      </c>
      <c r="P18" s="37">
        <v>0.30338088789100648</v>
      </c>
      <c r="Q18" s="37">
        <v>0.53751721028695565</v>
      </c>
      <c r="R18" s="37">
        <v>0.33672431750105858</v>
      </c>
      <c r="S18" s="49">
        <v>0.35696011555309143</v>
      </c>
      <c r="T18" s="37">
        <v>0.30120403733592938</v>
      </c>
      <c r="U18" s="37">
        <v>0.41796926171175669</v>
      </c>
      <c r="V18" s="37">
        <v>0.5245009401971219</v>
      </c>
      <c r="W18" s="49">
        <v>0.32657717159685101</v>
      </c>
      <c r="X18" s="37">
        <v>0.3907381834182071</v>
      </c>
      <c r="Y18" s="49">
        <v>0.37835817929489607</v>
      </c>
      <c r="Z18" s="37">
        <v>0.42171187692501888</v>
      </c>
      <c r="AA18" s="37">
        <v>0.24891144043799507</v>
      </c>
      <c r="AB18" s="37">
        <v>0.27501873044733949</v>
      </c>
      <c r="AC18" s="37">
        <v>0.23602344942226469</v>
      </c>
      <c r="AD18" s="37">
        <v>0.29048819017651706</v>
      </c>
      <c r="AE18" s="49">
        <v>0.63182794710982904</v>
      </c>
      <c r="AF18" s="37">
        <v>0.14217067248975601</v>
      </c>
      <c r="AG18" s="37">
        <v>0.53732879305390258</v>
      </c>
      <c r="AH18" s="37">
        <v>0.40046399058096654</v>
      </c>
      <c r="AI18" s="37">
        <v>0.30091853429983229</v>
      </c>
      <c r="AJ18" s="37">
        <v>0.5367227765778646</v>
      </c>
      <c r="AK18" s="37">
        <v>0.69690443407971303</v>
      </c>
      <c r="AL18" s="37">
        <v>0.78522126727950492</v>
      </c>
      <c r="AM18" s="37">
        <v>0.65026111961004152</v>
      </c>
      <c r="AN18" s="43">
        <v>9.9027412875869095E-2</v>
      </c>
    </row>
    <row r="19" spans="1:40" ht="20" customHeight="1" x14ac:dyDescent="0.25">
      <c r="A19" s="89"/>
      <c r="B19" s="47">
        <v>348</v>
      </c>
      <c r="C19" s="42">
        <v>165</v>
      </c>
      <c r="D19" s="42">
        <v>164</v>
      </c>
      <c r="E19" s="55">
        <v>32</v>
      </c>
      <c r="F19" s="42">
        <v>47</v>
      </c>
      <c r="G19" s="42">
        <v>32</v>
      </c>
      <c r="H19" s="42">
        <v>72</v>
      </c>
      <c r="I19" s="42">
        <v>64</v>
      </c>
      <c r="J19" s="42">
        <v>63</v>
      </c>
      <c r="K19" s="42">
        <v>38</v>
      </c>
      <c r="L19" s="55">
        <v>76</v>
      </c>
      <c r="M19" s="42">
        <v>61</v>
      </c>
      <c r="N19" s="42">
        <v>54</v>
      </c>
      <c r="O19" s="42">
        <v>115</v>
      </c>
      <c r="P19" s="42">
        <v>12</v>
      </c>
      <c r="Q19" s="42">
        <v>11</v>
      </c>
      <c r="R19" s="42">
        <v>20</v>
      </c>
      <c r="S19" s="55">
        <v>219</v>
      </c>
      <c r="T19" s="42">
        <v>92</v>
      </c>
      <c r="U19" s="42">
        <v>21</v>
      </c>
      <c r="V19" s="42">
        <v>16</v>
      </c>
      <c r="W19" s="55">
        <v>217</v>
      </c>
      <c r="X19" s="42">
        <v>131</v>
      </c>
      <c r="Y19" s="55">
        <v>242</v>
      </c>
      <c r="Z19" s="42">
        <v>34</v>
      </c>
      <c r="AA19" s="42">
        <v>10</v>
      </c>
      <c r="AB19" s="42">
        <v>19</v>
      </c>
      <c r="AC19" s="42">
        <v>25</v>
      </c>
      <c r="AD19" s="42">
        <v>14</v>
      </c>
      <c r="AE19" s="55">
        <v>39</v>
      </c>
      <c r="AF19" s="42">
        <v>38</v>
      </c>
      <c r="AG19" s="42">
        <v>27</v>
      </c>
      <c r="AH19" s="42">
        <v>5</v>
      </c>
      <c r="AI19" s="42">
        <v>5</v>
      </c>
      <c r="AJ19" s="42">
        <v>41</v>
      </c>
      <c r="AK19" s="42">
        <v>59</v>
      </c>
      <c r="AL19" s="42">
        <v>5</v>
      </c>
      <c r="AM19" s="42">
        <v>2</v>
      </c>
      <c r="AN19" s="47">
        <v>1</v>
      </c>
    </row>
    <row r="21" spans="1:40" x14ac:dyDescent="0.25">
      <c r="A21" s="26" t="s">
        <v>195</v>
      </c>
    </row>
  </sheetData>
  <mergeCells count="16">
    <mergeCell ref="A1:AN1"/>
    <mergeCell ref="A2:A3"/>
    <mergeCell ref="C2:D2"/>
    <mergeCell ref="E2:K2"/>
    <mergeCell ref="L2:R2"/>
    <mergeCell ref="S2:V2"/>
    <mergeCell ref="W2:X2"/>
    <mergeCell ref="Y2:AD2"/>
    <mergeCell ref="AE2:AN2"/>
    <mergeCell ref="A16:A17"/>
    <mergeCell ref="A18:A19"/>
    <mergeCell ref="A6:A7"/>
    <mergeCell ref="A8:A9"/>
    <mergeCell ref="A10:A11"/>
    <mergeCell ref="A12:A13"/>
    <mergeCell ref="A14:A15"/>
  </mergeCells>
  <hyperlinks>
    <hyperlink ref="A21" location="'Index'!B22" display="Return to index" xr:uid="{B1FC3788-1FD4-41C5-9E69-C39025A3E09C}"/>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113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t="s">
        <v>105</v>
      </c>
      <c r="B6" s="70">
        <v>9.3095556041309688E-2</v>
      </c>
      <c r="C6" s="71">
        <v>0.1317321709132801</v>
      </c>
      <c r="D6" s="71">
        <v>6.6587792876961677E-2</v>
      </c>
      <c r="E6" s="64">
        <v>8.8085349362968315E-2</v>
      </c>
      <c r="F6" s="71">
        <v>3.6519292682548284E-2</v>
      </c>
      <c r="G6" s="71">
        <v>0.12627619289176692</v>
      </c>
      <c r="H6" s="71">
        <v>8.4919946179740011E-2</v>
      </c>
      <c r="I6" s="71">
        <v>0.1049254127874399</v>
      </c>
      <c r="J6" s="71">
        <v>0.11197291746646408</v>
      </c>
      <c r="K6" s="71">
        <v>9.3632094806948327E-2</v>
      </c>
      <c r="L6" s="64">
        <v>8.0908141150608903E-2</v>
      </c>
      <c r="M6" s="71">
        <v>8.6606620420710947E-2</v>
      </c>
      <c r="N6" s="71">
        <v>0.14237037804742686</v>
      </c>
      <c r="O6" s="71">
        <v>6.5578506452703911E-2</v>
      </c>
      <c r="P6" s="71">
        <v>0.11360821211383977</v>
      </c>
      <c r="Q6" s="71">
        <v>0.10938714936762908</v>
      </c>
      <c r="R6" s="71">
        <v>0.13411992994465849</v>
      </c>
      <c r="S6" s="64">
        <v>9.8942093425478425E-2</v>
      </c>
      <c r="T6" s="71">
        <v>8.9371819547362244E-2</v>
      </c>
      <c r="U6" s="71">
        <v>3.0110505068089807E-2</v>
      </c>
      <c r="V6" s="71">
        <v>0.11480192693852648</v>
      </c>
      <c r="W6" s="64">
        <v>0.10462690834548584</v>
      </c>
      <c r="X6" s="71">
        <v>7.022437322132187E-2</v>
      </c>
      <c r="Y6" s="64">
        <v>8.2162320006372053E-2</v>
      </c>
      <c r="Z6" s="71">
        <v>7.4028506031576707E-2</v>
      </c>
      <c r="AA6" s="71">
        <v>0.18420321190928732</v>
      </c>
      <c r="AB6" s="71">
        <v>9.7671533228633589E-2</v>
      </c>
      <c r="AC6" s="71">
        <v>0.10802636759997757</v>
      </c>
      <c r="AD6" s="71">
        <v>0.11994451478795501</v>
      </c>
      <c r="AE6" s="64">
        <v>6.896220579557949E-2</v>
      </c>
      <c r="AF6" s="71">
        <v>8.3992099969425998E-2</v>
      </c>
      <c r="AG6" s="71">
        <v>0.23764525848981777</v>
      </c>
      <c r="AH6" s="71">
        <v>8.0882075800847039E-2</v>
      </c>
      <c r="AI6" s="71">
        <v>0.18078581632011331</v>
      </c>
      <c r="AJ6" s="71">
        <v>0.17040715396070599</v>
      </c>
      <c r="AK6" s="71">
        <v>2.3933116830288093E-2</v>
      </c>
      <c r="AL6" s="71">
        <v>0.32131700424774468</v>
      </c>
      <c r="AM6" s="71">
        <v>0.34973888038995854</v>
      </c>
      <c r="AN6" s="70">
        <v>8.0795034445006839E-2</v>
      </c>
    </row>
    <row r="7" spans="1:40" ht="20" customHeight="1" x14ac:dyDescent="0.25">
      <c r="A7" s="88"/>
      <c r="B7" s="44">
        <v>93</v>
      </c>
      <c r="C7" s="38">
        <v>59</v>
      </c>
      <c r="D7" s="38">
        <v>34</v>
      </c>
      <c r="E7" s="50">
        <v>9</v>
      </c>
      <c r="F7" s="38">
        <v>5</v>
      </c>
      <c r="G7" s="38">
        <v>15</v>
      </c>
      <c r="H7" s="38">
        <v>14</v>
      </c>
      <c r="I7" s="38">
        <v>17</v>
      </c>
      <c r="J7" s="38">
        <v>19</v>
      </c>
      <c r="K7" s="38">
        <v>14</v>
      </c>
      <c r="L7" s="50">
        <v>20</v>
      </c>
      <c r="M7" s="38">
        <v>16</v>
      </c>
      <c r="N7" s="38">
        <v>24</v>
      </c>
      <c r="O7" s="38">
        <v>18</v>
      </c>
      <c r="P7" s="38">
        <v>4</v>
      </c>
      <c r="Q7" s="38">
        <v>2</v>
      </c>
      <c r="R7" s="38">
        <v>8</v>
      </c>
      <c r="S7" s="50">
        <v>61</v>
      </c>
      <c r="T7" s="38">
        <v>27</v>
      </c>
      <c r="U7" s="38">
        <v>1</v>
      </c>
      <c r="V7" s="38">
        <v>4</v>
      </c>
      <c r="W7" s="50">
        <v>70</v>
      </c>
      <c r="X7" s="38">
        <v>24</v>
      </c>
      <c r="Y7" s="50">
        <v>52</v>
      </c>
      <c r="Z7" s="38">
        <v>6</v>
      </c>
      <c r="AA7" s="38">
        <v>7</v>
      </c>
      <c r="AB7" s="38">
        <v>7</v>
      </c>
      <c r="AC7" s="38">
        <v>12</v>
      </c>
      <c r="AD7" s="38">
        <v>6</v>
      </c>
      <c r="AE7" s="50">
        <v>4</v>
      </c>
      <c r="AF7" s="38">
        <v>23</v>
      </c>
      <c r="AG7" s="38">
        <v>12</v>
      </c>
      <c r="AH7" s="38">
        <v>1</v>
      </c>
      <c r="AI7" s="38">
        <v>3</v>
      </c>
      <c r="AJ7" s="38">
        <v>13</v>
      </c>
      <c r="AK7" s="38">
        <v>2</v>
      </c>
      <c r="AL7" s="38">
        <v>2</v>
      </c>
      <c r="AM7" s="38">
        <v>1</v>
      </c>
      <c r="AN7" s="44">
        <v>1</v>
      </c>
    </row>
    <row r="8" spans="1:40" ht="20" customHeight="1" x14ac:dyDescent="0.25">
      <c r="A8" s="87" t="s">
        <v>106</v>
      </c>
      <c r="B8" s="45">
        <v>0.34478300999216699</v>
      </c>
      <c r="C8" s="39">
        <v>0.33284490124263155</v>
      </c>
      <c r="D8" s="39">
        <v>0.35039460767869296</v>
      </c>
      <c r="E8" s="51">
        <v>0.32207593355409814</v>
      </c>
      <c r="F8" s="39">
        <v>0.33005429691335153</v>
      </c>
      <c r="G8" s="39">
        <v>0.35371642459664676</v>
      </c>
      <c r="H8" s="39">
        <v>0.35268794061996417</v>
      </c>
      <c r="I8" s="39">
        <v>0.33787970544151086</v>
      </c>
      <c r="J8" s="39">
        <v>0.37866269449033069</v>
      </c>
      <c r="K8" s="39">
        <v>0.32607401984000944</v>
      </c>
      <c r="L8" s="51">
        <v>0.33009917183880799</v>
      </c>
      <c r="M8" s="39">
        <v>0.32776089491851879</v>
      </c>
      <c r="N8" s="39">
        <v>0.36881812148977483</v>
      </c>
      <c r="O8" s="39">
        <v>0.37728048813681425</v>
      </c>
      <c r="P8" s="39">
        <v>0.2822310670030907</v>
      </c>
      <c r="Q8" s="39">
        <v>6.9876580172129596E-2</v>
      </c>
      <c r="R8" s="39">
        <v>0.37345133439710287</v>
      </c>
      <c r="S8" s="51">
        <v>0.34012319489954529</v>
      </c>
      <c r="T8" s="39">
        <v>0.3665426065531332</v>
      </c>
      <c r="U8" s="39">
        <v>0.1805384391130605</v>
      </c>
      <c r="V8" s="39">
        <v>0.48567301352461539</v>
      </c>
      <c r="W8" s="51">
        <v>0.35726835290717607</v>
      </c>
      <c r="X8" s="39">
        <v>0.32001969057853685</v>
      </c>
      <c r="Y8" s="51">
        <v>0.37327796486514764</v>
      </c>
      <c r="Z8" s="39">
        <v>0.32700875167633292</v>
      </c>
      <c r="AA8" s="39">
        <v>0.35732244135694513</v>
      </c>
      <c r="AB8" s="39">
        <v>0.16751754614938072</v>
      </c>
      <c r="AC8" s="39">
        <v>0.35053211886262536</v>
      </c>
      <c r="AD8" s="39">
        <v>0.27203617217926901</v>
      </c>
      <c r="AE8" s="51">
        <v>0.35589160421544747</v>
      </c>
      <c r="AF8" s="39">
        <v>0.45471153370272072</v>
      </c>
      <c r="AG8" s="39">
        <v>0.62674150928282368</v>
      </c>
      <c r="AH8" s="39">
        <v>0.4942859872274516</v>
      </c>
      <c r="AI8" s="39">
        <v>0.39412841513174263</v>
      </c>
      <c r="AJ8" s="39">
        <v>0.27890386535805028</v>
      </c>
      <c r="AK8" s="39">
        <v>0.39651667125595724</v>
      </c>
      <c r="AL8" s="39">
        <v>0</v>
      </c>
      <c r="AM8" s="39">
        <v>0.39062135776464002</v>
      </c>
      <c r="AN8" s="45">
        <v>0</v>
      </c>
    </row>
    <row r="9" spans="1:40" ht="20" customHeight="1" x14ac:dyDescent="0.25">
      <c r="A9" s="87"/>
      <c r="B9" s="46">
        <v>345</v>
      </c>
      <c r="C9" s="40">
        <v>149</v>
      </c>
      <c r="D9" s="40">
        <v>180</v>
      </c>
      <c r="E9" s="52">
        <v>33</v>
      </c>
      <c r="F9" s="40">
        <v>43</v>
      </c>
      <c r="G9" s="40">
        <v>43</v>
      </c>
      <c r="H9" s="40">
        <v>57</v>
      </c>
      <c r="I9" s="40">
        <v>55</v>
      </c>
      <c r="J9" s="40">
        <v>65</v>
      </c>
      <c r="K9" s="40">
        <v>49</v>
      </c>
      <c r="L9" s="52">
        <v>82</v>
      </c>
      <c r="M9" s="40">
        <v>62</v>
      </c>
      <c r="N9" s="40">
        <v>62</v>
      </c>
      <c r="O9" s="40">
        <v>105</v>
      </c>
      <c r="P9" s="40">
        <v>11</v>
      </c>
      <c r="Q9" s="40">
        <v>1</v>
      </c>
      <c r="R9" s="40">
        <v>22</v>
      </c>
      <c r="S9" s="52">
        <v>209</v>
      </c>
      <c r="T9" s="40">
        <v>112</v>
      </c>
      <c r="U9" s="40">
        <v>9</v>
      </c>
      <c r="V9" s="40">
        <v>15</v>
      </c>
      <c r="W9" s="52">
        <v>238</v>
      </c>
      <c r="X9" s="40">
        <v>107</v>
      </c>
      <c r="Y9" s="52">
        <v>238</v>
      </c>
      <c r="Z9" s="40">
        <v>26</v>
      </c>
      <c r="AA9" s="40">
        <v>14</v>
      </c>
      <c r="AB9" s="40">
        <v>11</v>
      </c>
      <c r="AC9" s="40">
        <v>37</v>
      </c>
      <c r="AD9" s="40">
        <v>13</v>
      </c>
      <c r="AE9" s="52">
        <v>22</v>
      </c>
      <c r="AF9" s="40">
        <v>122</v>
      </c>
      <c r="AG9" s="40">
        <v>32</v>
      </c>
      <c r="AH9" s="40">
        <v>6</v>
      </c>
      <c r="AI9" s="40">
        <v>6</v>
      </c>
      <c r="AJ9" s="40">
        <v>21</v>
      </c>
      <c r="AK9" s="40">
        <v>34</v>
      </c>
      <c r="AL9" s="40">
        <v>0</v>
      </c>
      <c r="AM9" s="40">
        <v>1</v>
      </c>
      <c r="AN9" s="46">
        <v>0</v>
      </c>
    </row>
    <row r="10" spans="1:40" ht="20" customHeight="1" x14ac:dyDescent="0.25">
      <c r="A10" s="88" t="s">
        <v>107</v>
      </c>
      <c r="B10" s="43">
        <v>0.25975075822306104</v>
      </c>
      <c r="C10" s="37">
        <v>0.2665353475336249</v>
      </c>
      <c r="D10" s="37">
        <v>0.26152365435080221</v>
      </c>
      <c r="E10" s="49">
        <v>0.23468800962358427</v>
      </c>
      <c r="F10" s="37">
        <v>0.30095059711781397</v>
      </c>
      <c r="G10" s="37">
        <v>0.25212181000208223</v>
      </c>
      <c r="H10" s="37">
        <v>0.24339773418316649</v>
      </c>
      <c r="I10" s="37">
        <v>0.31809934087347863</v>
      </c>
      <c r="J10" s="37">
        <v>0.22406506247399333</v>
      </c>
      <c r="K10" s="37">
        <v>0.24250448635003849</v>
      </c>
      <c r="L10" s="49">
        <v>0.27945908103742806</v>
      </c>
      <c r="M10" s="37">
        <v>0.22653488364810301</v>
      </c>
      <c r="N10" s="37">
        <v>0.28149366741401954</v>
      </c>
      <c r="O10" s="37">
        <v>0.27748181201252731</v>
      </c>
      <c r="P10" s="37">
        <v>0.20040123865460699</v>
      </c>
      <c r="Q10" s="37">
        <v>0.193614363543886</v>
      </c>
      <c r="R10" s="37">
        <v>0.20007847330359269</v>
      </c>
      <c r="S10" s="49">
        <v>0.26446075708563793</v>
      </c>
      <c r="T10" s="37">
        <v>0.26441979226628437</v>
      </c>
      <c r="U10" s="37">
        <v>0.2436678078641174</v>
      </c>
      <c r="V10" s="37">
        <v>0.14527419160340299</v>
      </c>
      <c r="W10" s="49">
        <v>0.25498587061609657</v>
      </c>
      <c r="X10" s="37">
        <v>0.26920139442781177</v>
      </c>
      <c r="Y10" s="49">
        <v>0.2414216263704492</v>
      </c>
      <c r="Z10" s="37">
        <v>0.26646653435492829</v>
      </c>
      <c r="AA10" s="37">
        <v>0.33075626578499118</v>
      </c>
      <c r="AB10" s="37">
        <v>0.30283737468177857</v>
      </c>
      <c r="AC10" s="37">
        <v>0.28714678190589482</v>
      </c>
      <c r="AD10" s="37">
        <v>0.27811698192042211</v>
      </c>
      <c r="AE10" s="49">
        <v>0.29291047472055182</v>
      </c>
      <c r="AF10" s="37">
        <v>0.27705353618620021</v>
      </c>
      <c r="AG10" s="37">
        <v>0.11464703353955645</v>
      </c>
      <c r="AH10" s="37">
        <v>0.23756425675659243</v>
      </c>
      <c r="AI10" s="37">
        <v>0.29951189860574001</v>
      </c>
      <c r="AJ10" s="37">
        <v>0.33224292775741932</v>
      </c>
      <c r="AK10" s="37">
        <v>0.24893329701181854</v>
      </c>
      <c r="AL10" s="37">
        <v>0.32131700424774468</v>
      </c>
      <c r="AM10" s="37">
        <v>0.25963976184540138</v>
      </c>
      <c r="AN10" s="43">
        <v>0.18027514151617352</v>
      </c>
    </row>
    <row r="11" spans="1:40" ht="20" customHeight="1" x14ac:dyDescent="0.25">
      <c r="A11" s="88"/>
      <c r="B11" s="44">
        <v>260</v>
      </c>
      <c r="C11" s="38">
        <v>119</v>
      </c>
      <c r="D11" s="38">
        <v>135</v>
      </c>
      <c r="E11" s="50">
        <v>24</v>
      </c>
      <c r="F11" s="38">
        <v>40</v>
      </c>
      <c r="G11" s="38">
        <v>31</v>
      </c>
      <c r="H11" s="38">
        <v>39</v>
      </c>
      <c r="I11" s="38">
        <v>51</v>
      </c>
      <c r="J11" s="38">
        <v>38</v>
      </c>
      <c r="K11" s="38">
        <v>37</v>
      </c>
      <c r="L11" s="50">
        <v>69</v>
      </c>
      <c r="M11" s="38">
        <v>43</v>
      </c>
      <c r="N11" s="38">
        <v>47</v>
      </c>
      <c r="O11" s="38">
        <v>77</v>
      </c>
      <c r="P11" s="38">
        <v>8</v>
      </c>
      <c r="Q11" s="38">
        <v>4</v>
      </c>
      <c r="R11" s="38">
        <v>12</v>
      </c>
      <c r="S11" s="50">
        <v>162</v>
      </c>
      <c r="T11" s="38">
        <v>81</v>
      </c>
      <c r="U11" s="38">
        <v>12</v>
      </c>
      <c r="V11" s="38">
        <v>4</v>
      </c>
      <c r="W11" s="50">
        <v>170</v>
      </c>
      <c r="X11" s="38">
        <v>90</v>
      </c>
      <c r="Y11" s="50">
        <v>154</v>
      </c>
      <c r="Z11" s="38">
        <v>21</v>
      </c>
      <c r="AA11" s="38">
        <v>13</v>
      </c>
      <c r="AB11" s="38">
        <v>20</v>
      </c>
      <c r="AC11" s="38">
        <v>31</v>
      </c>
      <c r="AD11" s="38">
        <v>14</v>
      </c>
      <c r="AE11" s="50">
        <v>18</v>
      </c>
      <c r="AF11" s="38">
        <v>74</v>
      </c>
      <c r="AG11" s="38">
        <v>6</v>
      </c>
      <c r="AH11" s="38">
        <v>3</v>
      </c>
      <c r="AI11" s="38">
        <v>4</v>
      </c>
      <c r="AJ11" s="38">
        <v>25</v>
      </c>
      <c r="AK11" s="38">
        <v>21</v>
      </c>
      <c r="AL11" s="38">
        <v>2</v>
      </c>
      <c r="AM11" s="38">
        <v>1</v>
      </c>
      <c r="AN11" s="44">
        <v>2</v>
      </c>
    </row>
    <row r="12" spans="1:40" ht="20" customHeight="1" x14ac:dyDescent="0.25">
      <c r="A12" s="87" t="s">
        <v>108</v>
      </c>
      <c r="B12" s="45">
        <v>0.10685680700802884</v>
      </c>
      <c r="C12" s="39">
        <v>0.11037365076404834</v>
      </c>
      <c r="D12" s="39">
        <v>9.4881298570802131E-2</v>
      </c>
      <c r="E12" s="51">
        <v>6.154697386577021E-2</v>
      </c>
      <c r="F12" s="39">
        <v>7.9155962444385247E-2</v>
      </c>
      <c r="G12" s="39">
        <v>8.3424626148120046E-2</v>
      </c>
      <c r="H12" s="39">
        <v>0.17540753600711537</v>
      </c>
      <c r="I12" s="39">
        <v>0.11112002155248377</v>
      </c>
      <c r="J12" s="39">
        <v>8.4132168004846519E-2</v>
      </c>
      <c r="K12" s="39">
        <v>0.12790352000913907</v>
      </c>
      <c r="L12" s="51">
        <v>9.752412684160168E-2</v>
      </c>
      <c r="M12" s="39">
        <v>0.10480373740004348</v>
      </c>
      <c r="N12" s="39">
        <v>0.11240747475773566</v>
      </c>
      <c r="O12" s="39">
        <v>0.10356706697794904</v>
      </c>
      <c r="P12" s="39">
        <v>0.16114706129089129</v>
      </c>
      <c r="Q12" s="39">
        <v>0.23716662060956023</v>
      </c>
      <c r="R12" s="39">
        <v>7.2239719240229983E-2</v>
      </c>
      <c r="S12" s="51">
        <v>0.11994296704374309</v>
      </c>
      <c r="T12" s="39">
        <v>7.4135200311297972E-2</v>
      </c>
      <c r="U12" s="39">
        <v>0.18768138379216812</v>
      </c>
      <c r="V12" s="39">
        <v>4.1021657413880579E-2</v>
      </c>
      <c r="W12" s="51">
        <v>0.10719571751312972</v>
      </c>
      <c r="X12" s="39">
        <v>0.10618461489063366</v>
      </c>
      <c r="Y12" s="51">
        <v>0.10485776280208933</v>
      </c>
      <c r="Z12" s="39">
        <v>0.16360987741461663</v>
      </c>
      <c r="AA12" s="39">
        <v>8.5340168380383177E-2</v>
      </c>
      <c r="AB12" s="39">
        <v>0.15059463748469812</v>
      </c>
      <c r="AC12" s="39">
        <v>8.6558060070269921E-2</v>
      </c>
      <c r="AD12" s="39">
        <v>8.0416225113877873E-2</v>
      </c>
      <c r="AE12" s="51">
        <v>0.16500531543398647</v>
      </c>
      <c r="AF12" s="39">
        <v>8.8851022636440041E-2</v>
      </c>
      <c r="AG12" s="39">
        <v>0</v>
      </c>
      <c r="AH12" s="39">
        <v>0.18726768021510895</v>
      </c>
      <c r="AI12" s="39">
        <v>4.2329567240864056E-2</v>
      </c>
      <c r="AJ12" s="39">
        <v>0.17531868136975931</v>
      </c>
      <c r="AK12" s="39">
        <v>0.26583869408852884</v>
      </c>
      <c r="AL12" s="39">
        <v>0.3023782247329197</v>
      </c>
      <c r="AM12" s="39">
        <v>0</v>
      </c>
      <c r="AN12" s="45">
        <v>5.8401556059194004E-2</v>
      </c>
    </row>
    <row r="13" spans="1:40" ht="20" customHeight="1" x14ac:dyDescent="0.25">
      <c r="A13" s="87"/>
      <c r="B13" s="46">
        <v>107</v>
      </c>
      <c r="C13" s="40">
        <v>49</v>
      </c>
      <c r="D13" s="40">
        <v>49</v>
      </c>
      <c r="E13" s="52">
        <v>6</v>
      </c>
      <c r="F13" s="40">
        <v>10</v>
      </c>
      <c r="G13" s="40">
        <v>10</v>
      </c>
      <c r="H13" s="40">
        <v>28</v>
      </c>
      <c r="I13" s="40">
        <v>18</v>
      </c>
      <c r="J13" s="40">
        <v>14</v>
      </c>
      <c r="K13" s="40">
        <v>19</v>
      </c>
      <c r="L13" s="52">
        <v>24</v>
      </c>
      <c r="M13" s="40">
        <v>20</v>
      </c>
      <c r="N13" s="40">
        <v>19</v>
      </c>
      <c r="O13" s="40">
        <v>29</v>
      </c>
      <c r="P13" s="40">
        <v>6</v>
      </c>
      <c r="Q13" s="40">
        <v>5</v>
      </c>
      <c r="R13" s="40">
        <v>4</v>
      </c>
      <c r="S13" s="52">
        <v>74</v>
      </c>
      <c r="T13" s="40">
        <v>23</v>
      </c>
      <c r="U13" s="40">
        <v>9</v>
      </c>
      <c r="V13" s="40">
        <v>1</v>
      </c>
      <c r="W13" s="52">
        <v>71</v>
      </c>
      <c r="X13" s="40">
        <v>36</v>
      </c>
      <c r="Y13" s="52">
        <v>67</v>
      </c>
      <c r="Z13" s="40">
        <v>13</v>
      </c>
      <c r="AA13" s="40">
        <v>3</v>
      </c>
      <c r="AB13" s="40">
        <v>10</v>
      </c>
      <c r="AC13" s="40">
        <v>9</v>
      </c>
      <c r="AD13" s="40">
        <v>4</v>
      </c>
      <c r="AE13" s="52">
        <v>10</v>
      </c>
      <c r="AF13" s="40">
        <v>24</v>
      </c>
      <c r="AG13" s="40">
        <v>0</v>
      </c>
      <c r="AH13" s="40">
        <v>2</v>
      </c>
      <c r="AI13" s="40">
        <v>1</v>
      </c>
      <c r="AJ13" s="40">
        <v>13</v>
      </c>
      <c r="AK13" s="40">
        <v>23</v>
      </c>
      <c r="AL13" s="40">
        <v>2</v>
      </c>
      <c r="AM13" s="40">
        <v>0</v>
      </c>
      <c r="AN13" s="46">
        <v>1</v>
      </c>
    </row>
    <row r="14" spans="1:40" ht="20" customHeight="1" x14ac:dyDescent="0.25">
      <c r="A14" s="88" t="s">
        <v>63</v>
      </c>
      <c r="B14" s="43">
        <v>0.19551386873543461</v>
      </c>
      <c r="C14" s="37">
        <v>0.15851392954641569</v>
      </c>
      <c r="D14" s="37">
        <v>0.22661264652274096</v>
      </c>
      <c r="E14" s="49">
        <v>0.29360373359357905</v>
      </c>
      <c r="F14" s="37">
        <v>0.2533198508419014</v>
      </c>
      <c r="G14" s="37">
        <v>0.18446094636138366</v>
      </c>
      <c r="H14" s="37">
        <v>0.14358684301001418</v>
      </c>
      <c r="I14" s="37">
        <v>0.12797551934508716</v>
      </c>
      <c r="J14" s="37">
        <v>0.2011671575643656</v>
      </c>
      <c r="K14" s="37">
        <v>0.20988587899386416</v>
      </c>
      <c r="L14" s="49">
        <v>0.21200947913155344</v>
      </c>
      <c r="M14" s="37">
        <v>0.25429386361262424</v>
      </c>
      <c r="N14" s="37">
        <v>9.4910358291043037E-2</v>
      </c>
      <c r="O14" s="37">
        <v>0.17609212642000649</v>
      </c>
      <c r="P14" s="37">
        <v>0.24261242093757127</v>
      </c>
      <c r="Q14" s="37">
        <v>0.38995528630679516</v>
      </c>
      <c r="R14" s="37">
        <v>0.22011054311441586</v>
      </c>
      <c r="S14" s="49">
        <v>0.17653098754559576</v>
      </c>
      <c r="T14" s="37">
        <v>0.20553058132192153</v>
      </c>
      <c r="U14" s="37">
        <v>0.35800186416256452</v>
      </c>
      <c r="V14" s="37">
        <v>0.21322921051957447</v>
      </c>
      <c r="W14" s="49">
        <v>0.17592315061811398</v>
      </c>
      <c r="X14" s="37">
        <v>0.23436992688169575</v>
      </c>
      <c r="Y14" s="49">
        <v>0.19828032595594297</v>
      </c>
      <c r="Z14" s="37">
        <v>0.16888633052254565</v>
      </c>
      <c r="AA14" s="37">
        <v>4.2377912568393163E-2</v>
      </c>
      <c r="AB14" s="37">
        <v>0.2813789084555085</v>
      </c>
      <c r="AC14" s="37">
        <v>0.16773667156123204</v>
      </c>
      <c r="AD14" s="37">
        <v>0.24948610599847634</v>
      </c>
      <c r="AE14" s="49">
        <v>0.11723039983443445</v>
      </c>
      <c r="AF14" s="37">
        <v>9.5391807505213033E-2</v>
      </c>
      <c r="AG14" s="37">
        <v>2.0966198687802241E-2</v>
      </c>
      <c r="AH14" s="37">
        <v>0</v>
      </c>
      <c r="AI14" s="37">
        <v>8.3244302701539916E-2</v>
      </c>
      <c r="AJ14" s="37">
        <v>4.3127371554064806E-2</v>
      </c>
      <c r="AK14" s="37">
        <v>6.4778220813407075E-2</v>
      </c>
      <c r="AL14" s="37">
        <v>5.4987766771590979E-2</v>
      </c>
      <c r="AM14" s="37">
        <v>0</v>
      </c>
      <c r="AN14" s="43">
        <v>0.68052826797962562</v>
      </c>
    </row>
    <row r="15" spans="1:40" ht="20" customHeight="1" x14ac:dyDescent="0.25">
      <c r="A15" s="88"/>
      <c r="B15" s="44">
        <v>196</v>
      </c>
      <c r="C15" s="38">
        <v>71</v>
      </c>
      <c r="D15" s="38">
        <v>117</v>
      </c>
      <c r="E15" s="50">
        <v>30</v>
      </c>
      <c r="F15" s="38">
        <v>33</v>
      </c>
      <c r="G15" s="38">
        <v>22</v>
      </c>
      <c r="H15" s="38">
        <v>23</v>
      </c>
      <c r="I15" s="38">
        <v>21</v>
      </c>
      <c r="J15" s="38">
        <v>35</v>
      </c>
      <c r="K15" s="38">
        <v>32</v>
      </c>
      <c r="L15" s="50">
        <v>52</v>
      </c>
      <c r="M15" s="38">
        <v>48</v>
      </c>
      <c r="N15" s="38">
        <v>16</v>
      </c>
      <c r="O15" s="38">
        <v>49</v>
      </c>
      <c r="P15" s="38">
        <v>10</v>
      </c>
      <c r="Q15" s="38">
        <v>8</v>
      </c>
      <c r="R15" s="38">
        <v>13</v>
      </c>
      <c r="S15" s="50">
        <v>108</v>
      </c>
      <c r="T15" s="38">
        <v>63</v>
      </c>
      <c r="U15" s="38">
        <v>18</v>
      </c>
      <c r="V15" s="38">
        <v>7</v>
      </c>
      <c r="W15" s="50">
        <v>117</v>
      </c>
      <c r="X15" s="38">
        <v>79</v>
      </c>
      <c r="Y15" s="50">
        <v>127</v>
      </c>
      <c r="Z15" s="38">
        <v>14</v>
      </c>
      <c r="AA15" s="38">
        <v>2</v>
      </c>
      <c r="AB15" s="38">
        <v>19</v>
      </c>
      <c r="AC15" s="38">
        <v>18</v>
      </c>
      <c r="AD15" s="38">
        <v>12</v>
      </c>
      <c r="AE15" s="50">
        <v>7</v>
      </c>
      <c r="AF15" s="38">
        <v>26</v>
      </c>
      <c r="AG15" s="38">
        <v>1</v>
      </c>
      <c r="AH15" s="38">
        <v>0</v>
      </c>
      <c r="AI15" s="38">
        <v>1</v>
      </c>
      <c r="AJ15" s="38">
        <v>3</v>
      </c>
      <c r="AK15" s="38">
        <v>5</v>
      </c>
      <c r="AL15" s="38">
        <v>0</v>
      </c>
      <c r="AM15" s="38">
        <v>0</v>
      </c>
      <c r="AN15" s="44">
        <v>9</v>
      </c>
    </row>
    <row r="16" spans="1:40" ht="20" customHeight="1" x14ac:dyDescent="0.25">
      <c r="A16" s="87" t="s">
        <v>109</v>
      </c>
      <c r="B16" s="45">
        <v>0.43787856603347658</v>
      </c>
      <c r="C16" s="39">
        <v>0.46457707215591165</v>
      </c>
      <c r="D16" s="39">
        <v>0.41698240055565461</v>
      </c>
      <c r="E16" s="51">
        <v>0.41016128291706638</v>
      </c>
      <c r="F16" s="39">
        <v>0.36657358959589975</v>
      </c>
      <c r="G16" s="39">
        <v>0.47999261748841371</v>
      </c>
      <c r="H16" s="39">
        <v>0.43760788679970425</v>
      </c>
      <c r="I16" s="39">
        <v>0.4428051182289508</v>
      </c>
      <c r="J16" s="39">
        <v>0.49063561195679467</v>
      </c>
      <c r="K16" s="39">
        <v>0.41970611464695778</v>
      </c>
      <c r="L16" s="51">
        <v>0.4110073129894169</v>
      </c>
      <c r="M16" s="39">
        <v>0.41436751533922977</v>
      </c>
      <c r="N16" s="39">
        <v>0.51118849953720169</v>
      </c>
      <c r="O16" s="39">
        <v>0.44285899458951805</v>
      </c>
      <c r="P16" s="39">
        <v>0.3958392791169304</v>
      </c>
      <c r="Q16" s="39">
        <v>0.17926372953975866</v>
      </c>
      <c r="R16" s="39">
        <v>0.50757126434176136</v>
      </c>
      <c r="S16" s="51">
        <v>0.43906528832502373</v>
      </c>
      <c r="T16" s="39">
        <v>0.45591442610049521</v>
      </c>
      <c r="U16" s="39">
        <v>0.21064894418115032</v>
      </c>
      <c r="V16" s="39">
        <v>0.60047494046314198</v>
      </c>
      <c r="W16" s="51">
        <v>0.46189526125266217</v>
      </c>
      <c r="X16" s="39">
        <v>0.39024406379985882</v>
      </c>
      <c r="Y16" s="51">
        <v>0.45544028487152</v>
      </c>
      <c r="Z16" s="39">
        <v>0.40103725770790966</v>
      </c>
      <c r="AA16" s="39">
        <v>0.54152565326623259</v>
      </c>
      <c r="AB16" s="39">
        <v>0.26518907937801439</v>
      </c>
      <c r="AC16" s="39">
        <v>0.45855848646260289</v>
      </c>
      <c r="AD16" s="39">
        <v>0.39198068696722416</v>
      </c>
      <c r="AE16" s="51">
        <v>0.42485381001102701</v>
      </c>
      <c r="AF16" s="39">
        <v>0.53870363367214646</v>
      </c>
      <c r="AG16" s="39">
        <v>0.86438676777264134</v>
      </c>
      <c r="AH16" s="39">
        <v>0.57516806302829859</v>
      </c>
      <c r="AI16" s="39">
        <v>0.57491423145185594</v>
      </c>
      <c r="AJ16" s="39">
        <v>0.44931101931875633</v>
      </c>
      <c r="AK16" s="39">
        <v>0.42044978808624545</v>
      </c>
      <c r="AL16" s="39">
        <v>0.32131700424774468</v>
      </c>
      <c r="AM16" s="39">
        <v>0.74036023815459862</v>
      </c>
      <c r="AN16" s="45">
        <v>8.0795034445006839E-2</v>
      </c>
    </row>
    <row r="17" spans="1:40" ht="20" customHeight="1" x14ac:dyDescent="0.25">
      <c r="A17" s="87"/>
      <c r="B17" s="46">
        <v>438</v>
      </c>
      <c r="C17" s="40">
        <v>207</v>
      </c>
      <c r="D17" s="40">
        <v>215</v>
      </c>
      <c r="E17" s="52">
        <v>41</v>
      </c>
      <c r="F17" s="40">
        <v>48</v>
      </c>
      <c r="G17" s="40">
        <v>58</v>
      </c>
      <c r="H17" s="40">
        <v>71</v>
      </c>
      <c r="I17" s="40">
        <v>72</v>
      </c>
      <c r="J17" s="40">
        <v>84</v>
      </c>
      <c r="K17" s="40">
        <v>64</v>
      </c>
      <c r="L17" s="52">
        <v>102</v>
      </c>
      <c r="M17" s="40">
        <v>78</v>
      </c>
      <c r="N17" s="40">
        <v>86</v>
      </c>
      <c r="O17" s="40">
        <v>123</v>
      </c>
      <c r="P17" s="40">
        <v>16</v>
      </c>
      <c r="Q17" s="40">
        <v>4</v>
      </c>
      <c r="R17" s="40">
        <v>30</v>
      </c>
      <c r="S17" s="52">
        <v>270</v>
      </c>
      <c r="T17" s="40">
        <v>139</v>
      </c>
      <c r="U17" s="40">
        <v>10</v>
      </c>
      <c r="V17" s="40">
        <v>18</v>
      </c>
      <c r="W17" s="52">
        <v>307</v>
      </c>
      <c r="X17" s="40">
        <v>131</v>
      </c>
      <c r="Y17" s="52">
        <v>291</v>
      </c>
      <c r="Z17" s="40">
        <v>32</v>
      </c>
      <c r="AA17" s="40">
        <v>21</v>
      </c>
      <c r="AB17" s="40">
        <v>18</v>
      </c>
      <c r="AC17" s="40">
        <v>49</v>
      </c>
      <c r="AD17" s="40">
        <v>19</v>
      </c>
      <c r="AE17" s="52">
        <v>26</v>
      </c>
      <c r="AF17" s="40">
        <v>144</v>
      </c>
      <c r="AG17" s="40">
        <v>44</v>
      </c>
      <c r="AH17" s="40">
        <v>8</v>
      </c>
      <c r="AI17" s="40">
        <v>9</v>
      </c>
      <c r="AJ17" s="40">
        <v>34</v>
      </c>
      <c r="AK17" s="40">
        <v>36</v>
      </c>
      <c r="AL17" s="40">
        <v>2</v>
      </c>
      <c r="AM17" s="40">
        <v>2</v>
      </c>
      <c r="AN17" s="46">
        <v>1</v>
      </c>
    </row>
    <row r="18" spans="1:40" ht="20" customHeight="1" x14ac:dyDescent="0.25">
      <c r="A18" s="88" t="s">
        <v>110</v>
      </c>
      <c r="B18" s="43">
        <v>0.36660756523108984</v>
      </c>
      <c r="C18" s="37">
        <v>0.37690899829767333</v>
      </c>
      <c r="D18" s="37">
        <v>0.35640495292160429</v>
      </c>
      <c r="E18" s="49">
        <v>0.2962349834893544</v>
      </c>
      <c r="F18" s="37">
        <v>0.3801065595621993</v>
      </c>
      <c r="G18" s="37">
        <v>0.3355464361502023</v>
      </c>
      <c r="H18" s="37">
        <v>0.4188052701902818</v>
      </c>
      <c r="I18" s="37">
        <v>0.42921936242596265</v>
      </c>
      <c r="J18" s="37">
        <v>0.30819723047883985</v>
      </c>
      <c r="K18" s="37">
        <v>0.3704080063591777</v>
      </c>
      <c r="L18" s="49">
        <v>0.37698320787902978</v>
      </c>
      <c r="M18" s="37">
        <v>0.3313386210481466</v>
      </c>
      <c r="N18" s="37">
        <v>0.39390114217175509</v>
      </c>
      <c r="O18" s="37">
        <v>0.3810488789904764</v>
      </c>
      <c r="P18" s="37">
        <v>0.36154829994549831</v>
      </c>
      <c r="Q18" s="37">
        <v>0.43078098415344629</v>
      </c>
      <c r="R18" s="37">
        <v>0.27231819254382267</v>
      </c>
      <c r="S18" s="49">
        <v>0.3844037241293809</v>
      </c>
      <c r="T18" s="37">
        <v>0.33855499257758226</v>
      </c>
      <c r="U18" s="37">
        <v>0.43134919165628555</v>
      </c>
      <c r="V18" s="37">
        <v>0.1862958490172836</v>
      </c>
      <c r="W18" s="49">
        <v>0.36218158812922641</v>
      </c>
      <c r="X18" s="37">
        <v>0.37538600931844535</v>
      </c>
      <c r="Y18" s="49">
        <v>0.34627938917253848</v>
      </c>
      <c r="Z18" s="37">
        <v>0.43007641176954481</v>
      </c>
      <c r="AA18" s="37">
        <v>0.41609643416537445</v>
      </c>
      <c r="AB18" s="37">
        <v>0.45343201216647672</v>
      </c>
      <c r="AC18" s="37">
        <v>0.37370484197616477</v>
      </c>
      <c r="AD18" s="37">
        <v>0.35853320703429992</v>
      </c>
      <c r="AE18" s="49">
        <v>0.45791579015453843</v>
      </c>
      <c r="AF18" s="37">
        <v>0.36590455882264039</v>
      </c>
      <c r="AG18" s="37">
        <v>0.11464703353955645</v>
      </c>
      <c r="AH18" s="37">
        <v>0.4248319369717013</v>
      </c>
      <c r="AI18" s="37">
        <v>0.34184146584660413</v>
      </c>
      <c r="AJ18" s="37">
        <v>0.50756160912717863</v>
      </c>
      <c r="AK18" s="37">
        <v>0.51477199110034766</v>
      </c>
      <c r="AL18" s="37">
        <v>0.62369522898066432</v>
      </c>
      <c r="AM18" s="37">
        <v>0.25963976184540138</v>
      </c>
      <c r="AN18" s="43">
        <v>0.23867669757536752</v>
      </c>
    </row>
    <row r="19" spans="1:40" ht="20" customHeight="1" x14ac:dyDescent="0.25">
      <c r="A19" s="89"/>
      <c r="B19" s="47">
        <v>367</v>
      </c>
      <c r="C19" s="42">
        <v>168</v>
      </c>
      <c r="D19" s="42">
        <v>183</v>
      </c>
      <c r="E19" s="55">
        <v>30</v>
      </c>
      <c r="F19" s="42">
        <v>50</v>
      </c>
      <c r="G19" s="42">
        <v>41</v>
      </c>
      <c r="H19" s="42">
        <v>68</v>
      </c>
      <c r="I19" s="42">
        <v>69</v>
      </c>
      <c r="J19" s="42">
        <v>53</v>
      </c>
      <c r="K19" s="42">
        <v>56</v>
      </c>
      <c r="L19" s="55">
        <v>93</v>
      </c>
      <c r="M19" s="42">
        <v>62</v>
      </c>
      <c r="N19" s="42">
        <v>66</v>
      </c>
      <c r="O19" s="42">
        <v>106</v>
      </c>
      <c r="P19" s="42">
        <v>14</v>
      </c>
      <c r="Q19" s="42">
        <v>9</v>
      </c>
      <c r="R19" s="42">
        <v>16</v>
      </c>
      <c r="S19" s="55">
        <v>236</v>
      </c>
      <c r="T19" s="42">
        <v>104</v>
      </c>
      <c r="U19" s="42">
        <v>21</v>
      </c>
      <c r="V19" s="42">
        <v>6</v>
      </c>
      <c r="W19" s="55">
        <v>241</v>
      </c>
      <c r="X19" s="42">
        <v>126</v>
      </c>
      <c r="Y19" s="55">
        <v>221</v>
      </c>
      <c r="Z19" s="42">
        <v>35</v>
      </c>
      <c r="AA19" s="42">
        <v>16</v>
      </c>
      <c r="AB19" s="42">
        <v>31</v>
      </c>
      <c r="AC19" s="42">
        <v>40</v>
      </c>
      <c r="AD19" s="42">
        <v>18</v>
      </c>
      <c r="AE19" s="55">
        <v>29</v>
      </c>
      <c r="AF19" s="42">
        <v>98</v>
      </c>
      <c r="AG19" s="42">
        <v>6</v>
      </c>
      <c r="AH19" s="42">
        <v>6</v>
      </c>
      <c r="AI19" s="42">
        <v>5</v>
      </c>
      <c r="AJ19" s="42">
        <v>39</v>
      </c>
      <c r="AK19" s="42">
        <v>44</v>
      </c>
      <c r="AL19" s="42">
        <v>4</v>
      </c>
      <c r="AM19" s="42">
        <v>1</v>
      </c>
      <c r="AN19" s="47">
        <v>3</v>
      </c>
    </row>
    <row r="21" spans="1:40" x14ac:dyDescent="0.25">
      <c r="A21" s="26" t="s">
        <v>195</v>
      </c>
    </row>
  </sheetData>
  <mergeCells count="16">
    <mergeCell ref="A1:AN1"/>
    <mergeCell ref="A2:A3"/>
    <mergeCell ref="C2:D2"/>
    <mergeCell ref="E2:K2"/>
    <mergeCell ref="L2:R2"/>
    <mergeCell ref="S2:V2"/>
    <mergeCell ref="W2:X2"/>
    <mergeCell ref="Y2:AD2"/>
    <mergeCell ref="AE2:AN2"/>
    <mergeCell ref="A16:A17"/>
    <mergeCell ref="A18:A19"/>
    <mergeCell ref="A6:A7"/>
    <mergeCell ref="A8:A9"/>
    <mergeCell ref="A10:A11"/>
    <mergeCell ref="A12:A13"/>
    <mergeCell ref="A14:A15"/>
  </mergeCells>
  <hyperlinks>
    <hyperlink ref="A21" location="'Index'!B23" display="Return to index" xr:uid="{69EFC670-6B3F-44FB-8EAF-CB2E3E280B59}"/>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N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114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t="s">
        <v>105</v>
      </c>
      <c r="B6" s="70">
        <v>0.13793672741359742</v>
      </c>
      <c r="C6" s="71">
        <v>0.13085629865938395</v>
      </c>
      <c r="D6" s="71">
        <v>0.15449206631548276</v>
      </c>
      <c r="E6" s="64">
        <v>9.0892452247467545E-2</v>
      </c>
      <c r="F6" s="71">
        <v>0.11742132372837838</v>
      </c>
      <c r="G6" s="71">
        <v>0.18249070464076173</v>
      </c>
      <c r="H6" s="71">
        <v>0.18663389836020175</v>
      </c>
      <c r="I6" s="71">
        <v>0.13680933920228264</v>
      </c>
      <c r="J6" s="71">
        <v>0.12950585573172943</v>
      </c>
      <c r="K6" s="71">
        <v>0.11025036090852018</v>
      </c>
      <c r="L6" s="64">
        <v>0.15194174213990405</v>
      </c>
      <c r="M6" s="71">
        <v>0.14643129916092859</v>
      </c>
      <c r="N6" s="71">
        <v>0.14325602452268243</v>
      </c>
      <c r="O6" s="71">
        <v>0.10557082824843653</v>
      </c>
      <c r="P6" s="71">
        <v>0.23706016513593028</v>
      </c>
      <c r="Q6" s="71">
        <v>0</v>
      </c>
      <c r="R6" s="71">
        <v>0.16854877040340802</v>
      </c>
      <c r="S6" s="64">
        <v>0.12273823943989702</v>
      </c>
      <c r="T6" s="71">
        <v>0.16626893247944582</v>
      </c>
      <c r="U6" s="71">
        <v>0.11743784551075401</v>
      </c>
      <c r="V6" s="71">
        <v>0.19249002970678145</v>
      </c>
      <c r="W6" s="64">
        <v>0.1394186137159191</v>
      </c>
      <c r="X6" s="71">
        <v>0.13499756714472255</v>
      </c>
      <c r="Y6" s="64">
        <v>0.14447380981675154</v>
      </c>
      <c r="Z6" s="71">
        <v>0.10500238108462524</v>
      </c>
      <c r="AA6" s="71">
        <v>0.17122040595484031</v>
      </c>
      <c r="AB6" s="71">
        <v>9.2515765845378434E-2</v>
      </c>
      <c r="AC6" s="71">
        <v>0.13495532900139062</v>
      </c>
      <c r="AD6" s="71">
        <v>0.15449045739009937</v>
      </c>
      <c r="AE6" s="64">
        <v>0.13187121257029577</v>
      </c>
      <c r="AF6" s="71">
        <v>0.17294099615861558</v>
      </c>
      <c r="AG6" s="71">
        <v>0.16137177599340169</v>
      </c>
      <c r="AH6" s="71">
        <v>0.26207487636555027</v>
      </c>
      <c r="AI6" s="71">
        <v>0.29150186481770562</v>
      </c>
      <c r="AJ6" s="71">
        <v>0.38182467530049263</v>
      </c>
      <c r="AK6" s="71">
        <v>8.4940327382186459E-2</v>
      </c>
      <c r="AL6" s="71">
        <v>0</v>
      </c>
      <c r="AM6" s="71">
        <v>0.39062135776464002</v>
      </c>
      <c r="AN6" s="70">
        <v>0.14372938188540155</v>
      </c>
    </row>
    <row r="7" spans="1:40" ht="20" customHeight="1" x14ac:dyDescent="0.25">
      <c r="A7" s="88"/>
      <c r="B7" s="44">
        <v>138</v>
      </c>
      <c r="C7" s="38">
        <v>58</v>
      </c>
      <c r="D7" s="38">
        <v>79</v>
      </c>
      <c r="E7" s="50">
        <v>9</v>
      </c>
      <c r="F7" s="38">
        <v>15</v>
      </c>
      <c r="G7" s="38">
        <v>22</v>
      </c>
      <c r="H7" s="38">
        <v>30</v>
      </c>
      <c r="I7" s="38">
        <v>22</v>
      </c>
      <c r="J7" s="38">
        <v>22</v>
      </c>
      <c r="K7" s="38">
        <v>17</v>
      </c>
      <c r="L7" s="50">
        <v>38</v>
      </c>
      <c r="M7" s="38">
        <v>28</v>
      </c>
      <c r="N7" s="38">
        <v>24</v>
      </c>
      <c r="O7" s="38">
        <v>29</v>
      </c>
      <c r="P7" s="38">
        <v>9</v>
      </c>
      <c r="Q7" s="38">
        <v>0</v>
      </c>
      <c r="R7" s="38">
        <v>10</v>
      </c>
      <c r="S7" s="50">
        <v>75</v>
      </c>
      <c r="T7" s="38">
        <v>51</v>
      </c>
      <c r="U7" s="38">
        <v>6</v>
      </c>
      <c r="V7" s="38">
        <v>6</v>
      </c>
      <c r="W7" s="50">
        <v>93</v>
      </c>
      <c r="X7" s="38">
        <v>45</v>
      </c>
      <c r="Y7" s="50">
        <v>92</v>
      </c>
      <c r="Z7" s="38">
        <v>8</v>
      </c>
      <c r="AA7" s="38">
        <v>7</v>
      </c>
      <c r="AB7" s="38">
        <v>6</v>
      </c>
      <c r="AC7" s="38">
        <v>14</v>
      </c>
      <c r="AD7" s="38">
        <v>8</v>
      </c>
      <c r="AE7" s="50">
        <v>8</v>
      </c>
      <c r="AF7" s="38">
        <v>46</v>
      </c>
      <c r="AG7" s="38">
        <v>8</v>
      </c>
      <c r="AH7" s="38">
        <v>3</v>
      </c>
      <c r="AI7" s="38">
        <v>4</v>
      </c>
      <c r="AJ7" s="38">
        <v>29</v>
      </c>
      <c r="AK7" s="38">
        <v>7</v>
      </c>
      <c r="AL7" s="38">
        <v>0</v>
      </c>
      <c r="AM7" s="38">
        <v>1</v>
      </c>
      <c r="AN7" s="44">
        <v>2</v>
      </c>
    </row>
    <row r="8" spans="1:40" ht="20" customHeight="1" x14ac:dyDescent="0.25">
      <c r="A8" s="87" t="s">
        <v>106</v>
      </c>
      <c r="B8" s="45">
        <v>0.375856599415552</v>
      </c>
      <c r="C8" s="39">
        <v>0.3397138939633656</v>
      </c>
      <c r="D8" s="39">
        <v>0.40880793797050652</v>
      </c>
      <c r="E8" s="51">
        <v>0.35234936677444578</v>
      </c>
      <c r="F8" s="39">
        <v>0.38848362331654845</v>
      </c>
      <c r="G8" s="39">
        <v>0.37092039452913034</v>
      </c>
      <c r="H8" s="39">
        <v>0.3769225546361154</v>
      </c>
      <c r="I8" s="39">
        <v>0.41389809070944916</v>
      </c>
      <c r="J8" s="39">
        <v>0.36430108032004221</v>
      </c>
      <c r="K8" s="39">
        <v>0.3559154414895771</v>
      </c>
      <c r="L8" s="51">
        <v>0.40706672720082032</v>
      </c>
      <c r="M8" s="39">
        <v>0.31167095149866969</v>
      </c>
      <c r="N8" s="39">
        <v>0.33622452029363115</v>
      </c>
      <c r="O8" s="39">
        <v>0.43670494807905136</v>
      </c>
      <c r="P8" s="39">
        <v>0.3009766696281248</v>
      </c>
      <c r="Q8" s="39">
        <v>0.49336022564068899</v>
      </c>
      <c r="R8" s="39">
        <v>0.28815338050535716</v>
      </c>
      <c r="S8" s="51">
        <v>0.3817378691590339</v>
      </c>
      <c r="T8" s="39">
        <v>0.38310896305909176</v>
      </c>
      <c r="U8" s="39">
        <v>0.34231618996432045</v>
      </c>
      <c r="V8" s="39">
        <v>0.24042563368638414</v>
      </c>
      <c r="W8" s="51">
        <v>0.38178336359953235</v>
      </c>
      <c r="X8" s="39">
        <v>0.36410150741878028</v>
      </c>
      <c r="Y8" s="51">
        <v>0.38336893215139162</v>
      </c>
      <c r="Z8" s="39">
        <v>0.36649007204253903</v>
      </c>
      <c r="AA8" s="39">
        <v>0.30608245301622711</v>
      </c>
      <c r="AB8" s="39">
        <v>0.33139413394432538</v>
      </c>
      <c r="AC8" s="39">
        <v>0.36464693060830944</v>
      </c>
      <c r="AD8" s="39">
        <v>0.43867856911799391</v>
      </c>
      <c r="AE8" s="51">
        <v>0.28834026717895328</v>
      </c>
      <c r="AF8" s="39">
        <v>0.40428812325762647</v>
      </c>
      <c r="AG8" s="39">
        <v>0.54814683375250473</v>
      </c>
      <c r="AH8" s="39">
        <v>0.49306872851014671</v>
      </c>
      <c r="AI8" s="39">
        <v>0.37809033888603588</v>
      </c>
      <c r="AJ8" s="39">
        <v>0.39345017838410185</v>
      </c>
      <c r="AK8" s="39">
        <v>0.32406083213325282</v>
      </c>
      <c r="AL8" s="39">
        <v>0.37630477101933557</v>
      </c>
      <c r="AM8" s="39">
        <v>0.60937864223535987</v>
      </c>
      <c r="AN8" s="45">
        <v>0</v>
      </c>
    </row>
    <row r="9" spans="1:40" ht="20" customHeight="1" x14ac:dyDescent="0.25">
      <c r="A9" s="87"/>
      <c r="B9" s="46">
        <v>376</v>
      </c>
      <c r="C9" s="40">
        <v>152</v>
      </c>
      <c r="D9" s="40">
        <v>210</v>
      </c>
      <c r="E9" s="52">
        <v>36</v>
      </c>
      <c r="F9" s="40">
        <v>51</v>
      </c>
      <c r="G9" s="40">
        <v>45</v>
      </c>
      <c r="H9" s="40">
        <v>61</v>
      </c>
      <c r="I9" s="40">
        <v>67</v>
      </c>
      <c r="J9" s="40">
        <v>63</v>
      </c>
      <c r="K9" s="40">
        <v>54</v>
      </c>
      <c r="L9" s="52">
        <v>101</v>
      </c>
      <c r="M9" s="40">
        <v>59</v>
      </c>
      <c r="N9" s="40">
        <v>57</v>
      </c>
      <c r="O9" s="40">
        <v>121</v>
      </c>
      <c r="P9" s="40">
        <v>12</v>
      </c>
      <c r="Q9" s="40">
        <v>10</v>
      </c>
      <c r="R9" s="40">
        <v>17</v>
      </c>
      <c r="S9" s="52">
        <v>234</v>
      </c>
      <c r="T9" s="40">
        <v>117</v>
      </c>
      <c r="U9" s="40">
        <v>17</v>
      </c>
      <c r="V9" s="40">
        <v>7</v>
      </c>
      <c r="W9" s="52">
        <v>254</v>
      </c>
      <c r="X9" s="40">
        <v>122</v>
      </c>
      <c r="Y9" s="52">
        <v>245</v>
      </c>
      <c r="Z9" s="40">
        <v>29</v>
      </c>
      <c r="AA9" s="40">
        <v>12</v>
      </c>
      <c r="AB9" s="40">
        <v>22</v>
      </c>
      <c r="AC9" s="40">
        <v>39</v>
      </c>
      <c r="AD9" s="40">
        <v>22</v>
      </c>
      <c r="AE9" s="52">
        <v>18</v>
      </c>
      <c r="AF9" s="40">
        <v>108</v>
      </c>
      <c r="AG9" s="40">
        <v>28</v>
      </c>
      <c r="AH9" s="40">
        <v>6</v>
      </c>
      <c r="AI9" s="40">
        <v>6</v>
      </c>
      <c r="AJ9" s="40">
        <v>30</v>
      </c>
      <c r="AK9" s="40">
        <v>27</v>
      </c>
      <c r="AL9" s="40">
        <v>2</v>
      </c>
      <c r="AM9" s="40">
        <v>2</v>
      </c>
      <c r="AN9" s="46">
        <v>0</v>
      </c>
    </row>
    <row r="10" spans="1:40" ht="20" customHeight="1" x14ac:dyDescent="0.25">
      <c r="A10" s="88" t="s">
        <v>107</v>
      </c>
      <c r="B10" s="43">
        <v>0.20087300343048356</v>
      </c>
      <c r="C10" s="37">
        <v>0.25192596887907381</v>
      </c>
      <c r="D10" s="37">
        <v>0.15870762677023428</v>
      </c>
      <c r="E10" s="49">
        <v>0.19717927902046486</v>
      </c>
      <c r="F10" s="37">
        <v>0.19973717715015415</v>
      </c>
      <c r="G10" s="37">
        <v>0.21866679087288599</v>
      </c>
      <c r="H10" s="37">
        <v>0.17634900606532294</v>
      </c>
      <c r="I10" s="37">
        <v>0.22187005765329723</v>
      </c>
      <c r="J10" s="37">
        <v>0.19239675296553962</v>
      </c>
      <c r="K10" s="37">
        <v>0.20345339536059015</v>
      </c>
      <c r="L10" s="49">
        <v>0.15148227959305574</v>
      </c>
      <c r="M10" s="37">
        <v>0.24213448767302739</v>
      </c>
      <c r="N10" s="37">
        <v>0.25737542148238046</v>
      </c>
      <c r="O10" s="37">
        <v>0.18737007936212105</v>
      </c>
      <c r="P10" s="37">
        <v>0.13894125423451703</v>
      </c>
      <c r="Q10" s="37">
        <v>0.12108686013763664</v>
      </c>
      <c r="R10" s="37">
        <v>0.24681302038896016</v>
      </c>
      <c r="S10" s="49">
        <v>0.22993275683552597</v>
      </c>
      <c r="T10" s="37">
        <v>0.16121963946340556</v>
      </c>
      <c r="U10" s="37">
        <v>0.13560899415891725</v>
      </c>
      <c r="V10" s="37">
        <v>0.12030783971140824</v>
      </c>
      <c r="W10" s="49">
        <v>0.20991752245313389</v>
      </c>
      <c r="X10" s="37">
        <v>0.18293418388622409</v>
      </c>
      <c r="Y10" s="49">
        <v>0.1906345995091345</v>
      </c>
      <c r="Z10" s="37">
        <v>0.22099867833256037</v>
      </c>
      <c r="AA10" s="37">
        <v>0.36745772175912861</v>
      </c>
      <c r="AB10" s="37">
        <v>0.2519467766465211</v>
      </c>
      <c r="AC10" s="37">
        <v>0.24115764176332796</v>
      </c>
      <c r="AD10" s="37">
        <v>5.2182696530086788E-2</v>
      </c>
      <c r="AE10" s="49">
        <v>0.25728804534391314</v>
      </c>
      <c r="AF10" s="37">
        <v>0.24272078782278117</v>
      </c>
      <c r="AG10" s="37">
        <v>0.18609910618170797</v>
      </c>
      <c r="AH10" s="37">
        <v>0</v>
      </c>
      <c r="AI10" s="37">
        <v>9.7100280944015474E-2</v>
      </c>
      <c r="AJ10" s="37">
        <v>0.13983722685773162</v>
      </c>
      <c r="AK10" s="37">
        <v>0.31937883738304867</v>
      </c>
      <c r="AL10" s="37">
        <v>0.32131700424774468</v>
      </c>
      <c r="AM10" s="37">
        <v>0</v>
      </c>
      <c r="AN10" s="43">
        <v>5.8401556059194004E-2</v>
      </c>
    </row>
    <row r="11" spans="1:40" ht="20" customHeight="1" x14ac:dyDescent="0.25">
      <c r="A11" s="88"/>
      <c r="B11" s="44">
        <v>201</v>
      </c>
      <c r="C11" s="38">
        <v>113</v>
      </c>
      <c r="D11" s="38">
        <v>82</v>
      </c>
      <c r="E11" s="50">
        <v>20</v>
      </c>
      <c r="F11" s="38">
        <v>26</v>
      </c>
      <c r="G11" s="38">
        <v>27</v>
      </c>
      <c r="H11" s="38">
        <v>29</v>
      </c>
      <c r="I11" s="38">
        <v>36</v>
      </c>
      <c r="J11" s="38">
        <v>33</v>
      </c>
      <c r="K11" s="38">
        <v>31</v>
      </c>
      <c r="L11" s="50">
        <v>37</v>
      </c>
      <c r="M11" s="38">
        <v>46</v>
      </c>
      <c r="N11" s="38">
        <v>43</v>
      </c>
      <c r="O11" s="38">
        <v>52</v>
      </c>
      <c r="P11" s="38">
        <v>6</v>
      </c>
      <c r="Q11" s="38">
        <v>2</v>
      </c>
      <c r="R11" s="38">
        <v>15</v>
      </c>
      <c r="S11" s="50">
        <v>141</v>
      </c>
      <c r="T11" s="38">
        <v>49</v>
      </c>
      <c r="U11" s="38">
        <v>7</v>
      </c>
      <c r="V11" s="38">
        <v>4</v>
      </c>
      <c r="W11" s="50">
        <v>140</v>
      </c>
      <c r="X11" s="38">
        <v>61</v>
      </c>
      <c r="Y11" s="50">
        <v>122</v>
      </c>
      <c r="Z11" s="38">
        <v>18</v>
      </c>
      <c r="AA11" s="38">
        <v>15</v>
      </c>
      <c r="AB11" s="38">
        <v>17</v>
      </c>
      <c r="AC11" s="38">
        <v>26</v>
      </c>
      <c r="AD11" s="38">
        <v>3</v>
      </c>
      <c r="AE11" s="50">
        <v>16</v>
      </c>
      <c r="AF11" s="38">
        <v>65</v>
      </c>
      <c r="AG11" s="38">
        <v>9</v>
      </c>
      <c r="AH11" s="38">
        <v>0</v>
      </c>
      <c r="AI11" s="38">
        <v>1</v>
      </c>
      <c r="AJ11" s="38">
        <v>11</v>
      </c>
      <c r="AK11" s="38">
        <v>27</v>
      </c>
      <c r="AL11" s="38">
        <v>2</v>
      </c>
      <c r="AM11" s="38">
        <v>0</v>
      </c>
      <c r="AN11" s="44">
        <v>1</v>
      </c>
    </row>
    <row r="12" spans="1:40" ht="20" customHeight="1" x14ac:dyDescent="0.25">
      <c r="A12" s="87" t="s">
        <v>108</v>
      </c>
      <c r="B12" s="45">
        <v>0.11218383435261417</v>
      </c>
      <c r="C12" s="39">
        <v>0.11882261526642714</v>
      </c>
      <c r="D12" s="39">
        <v>0.10025958990340861</v>
      </c>
      <c r="E12" s="51">
        <v>6.5979353203896821E-2</v>
      </c>
      <c r="F12" s="39">
        <v>0.11268715318076193</v>
      </c>
      <c r="G12" s="39">
        <v>9.0716055911322466E-2</v>
      </c>
      <c r="H12" s="39">
        <v>0.13650150020404545</v>
      </c>
      <c r="I12" s="39">
        <v>0.12568335343518505</v>
      </c>
      <c r="J12" s="39">
        <v>8.9462944460667729E-2</v>
      </c>
      <c r="K12" s="39">
        <v>0.14513745109967485</v>
      </c>
      <c r="L12" s="51">
        <v>0.12896985295594024</v>
      </c>
      <c r="M12" s="39">
        <v>8.9315464484099619E-2</v>
      </c>
      <c r="N12" s="39">
        <v>0.11364953172386777</v>
      </c>
      <c r="O12" s="39">
        <v>0.10863129699701184</v>
      </c>
      <c r="P12" s="39">
        <v>0.15843289013198103</v>
      </c>
      <c r="Q12" s="39">
        <v>0.16866298630428947</v>
      </c>
      <c r="R12" s="39">
        <v>7.7425272601075137E-2</v>
      </c>
      <c r="S12" s="51">
        <v>0.11665475102880986</v>
      </c>
      <c r="T12" s="39">
        <v>0.10265658416695357</v>
      </c>
      <c r="U12" s="39">
        <v>0.11596814268764787</v>
      </c>
      <c r="V12" s="39">
        <v>0.11160270417925426</v>
      </c>
      <c r="W12" s="51">
        <v>0.10771495438403506</v>
      </c>
      <c r="X12" s="39">
        <v>0.12104737160877273</v>
      </c>
      <c r="Y12" s="51">
        <v>0.12012109716293441</v>
      </c>
      <c r="Z12" s="39">
        <v>0.1149563591511221</v>
      </c>
      <c r="AA12" s="39">
        <v>5.892741453179462E-2</v>
      </c>
      <c r="AB12" s="39">
        <v>0.10164671237267045</v>
      </c>
      <c r="AC12" s="39">
        <v>5.4764506531434352E-2</v>
      </c>
      <c r="AD12" s="39">
        <v>0.16252954698447428</v>
      </c>
      <c r="AE12" s="51">
        <v>0.18016524642771703</v>
      </c>
      <c r="AF12" s="39">
        <v>0.10343810999091277</v>
      </c>
      <c r="AG12" s="39">
        <v>3.6275293794029335E-2</v>
      </c>
      <c r="AH12" s="39">
        <v>0.24485639512430299</v>
      </c>
      <c r="AI12" s="39">
        <v>7.8496301334662996E-2</v>
      </c>
      <c r="AJ12" s="39">
        <v>4.8776402263271956E-2</v>
      </c>
      <c r="AK12" s="39">
        <v>0.22538412743425962</v>
      </c>
      <c r="AL12" s="39">
        <v>0.3023782247329197</v>
      </c>
      <c r="AM12" s="39">
        <v>0</v>
      </c>
      <c r="AN12" s="45">
        <v>0</v>
      </c>
    </row>
    <row r="13" spans="1:40" ht="20" customHeight="1" x14ac:dyDescent="0.25">
      <c r="A13" s="87"/>
      <c r="B13" s="46">
        <v>112</v>
      </c>
      <c r="C13" s="40">
        <v>53</v>
      </c>
      <c r="D13" s="40">
        <v>52</v>
      </c>
      <c r="E13" s="52">
        <v>7</v>
      </c>
      <c r="F13" s="40">
        <v>15</v>
      </c>
      <c r="G13" s="40">
        <v>11</v>
      </c>
      <c r="H13" s="40">
        <v>22</v>
      </c>
      <c r="I13" s="40">
        <v>20</v>
      </c>
      <c r="J13" s="40">
        <v>15</v>
      </c>
      <c r="K13" s="40">
        <v>22</v>
      </c>
      <c r="L13" s="52">
        <v>32</v>
      </c>
      <c r="M13" s="40">
        <v>17</v>
      </c>
      <c r="N13" s="40">
        <v>19</v>
      </c>
      <c r="O13" s="40">
        <v>30</v>
      </c>
      <c r="P13" s="40">
        <v>6</v>
      </c>
      <c r="Q13" s="40">
        <v>3</v>
      </c>
      <c r="R13" s="40">
        <v>5</v>
      </c>
      <c r="S13" s="52">
        <v>72</v>
      </c>
      <c r="T13" s="40">
        <v>31</v>
      </c>
      <c r="U13" s="40">
        <v>6</v>
      </c>
      <c r="V13" s="40">
        <v>3</v>
      </c>
      <c r="W13" s="52">
        <v>72</v>
      </c>
      <c r="X13" s="40">
        <v>41</v>
      </c>
      <c r="Y13" s="52">
        <v>77</v>
      </c>
      <c r="Z13" s="40">
        <v>9</v>
      </c>
      <c r="AA13" s="40">
        <v>2</v>
      </c>
      <c r="AB13" s="40">
        <v>7</v>
      </c>
      <c r="AC13" s="40">
        <v>6</v>
      </c>
      <c r="AD13" s="40">
        <v>8</v>
      </c>
      <c r="AE13" s="52">
        <v>11</v>
      </c>
      <c r="AF13" s="40">
        <v>28</v>
      </c>
      <c r="AG13" s="40">
        <v>2</v>
      </c>
      <c r="AH13" s="40">
        <v>3</v>
      </c>
      <c r="AI13" s="40">
        <v>1</v>
      </c>
      <c r="AJ13" s="40">
        <v>4</v>
      </c>
      <c r="AK13" s="40">
        <v>19</v>
      </c>
      <c r="AL13" s="40">
        <v>2</v>
      </c>
      <c r="AM13" s="40">
        <v>0</v>
      </c>
      <c r="AN13" s="46">
        <v>0</v>
      </c>
    </row>
    <row r="14" spans="1:40" ht="20" customHeight="1" x14ac:dyDescent="0.25">
      <c r="A14" s="88" t="s">
        <v>63</v>
      </c>
      <c r="B14" s="43">
        <v>0.17314983538775422</v>
      </c>
      <c r="C14" s="37">
        <v>0.15868122323174991</v>
      </c>
      <c r="D14" s="37">
        <v>0.17773277904036761</v>
      </c>
      <c r="E14" s="49">
        <v>0.29359954875372501</v>
      </c>
      <c r="F14" s="37">
        <v>0.18167072262415732</v>
      </c>
      <c r="G14" s="37">
        <v>0.13720605404589914</v>
      </c>
      <c r="H14" s="37">
        <v>0.12359304073431461</v>
      </c>
      <c r="I14" s="37">
        <v>0.10173915899978631</v>
      </c>
      <c r="J14" s="37">
        <v>0.22433336652202121</v>
      </c>
      <c r="K14" s="37">
        <v>0.1852433511416369</v>
      </c>
      <c r="L14" s="49">
        <v>0.1605393981102797</v>
      </c>
      <c r="M14" s="37">
        <v>0.210447797183275</v>
      </c>
      <c r="N14" s="37">
        <v>0.14949450197743805</v>
      </c>
      <c r="O14" s="37">
        <v>0.16172284731338038</v>
      </c>
      <c r="P14" s="37">
        <v>0.16458902086944668</v>
      </c>
      <c r="Q14" s="37">
        <v>0.21688992791738496</v>
      </c>
      <c r="R14" s="37">
        <v>0.21905955610119943</v>
      </c>
      <c r="S14" s="49">
        <v>0.1489363835367335</v>
      </c>
      <c r="T14" s="37">
        <v>0.18674588083110233</v>
      </c>
      <c r="U14" s="37">
        <v>0.28866882767836083</v>
      </c>
      <c r="V14" s="37">
        <v>0.33517379271617193</v>
      </c>
      <c r="W14" s="49">
        <v>0.1611655458473816</v>
      </c>
      <c r="X14" s="37">
        <v>0.19691936994150017</v>
      </c>
      <c r="Y14" s="49">
        <v>0.16140156135978923</v>
      </c>
      <c r="Z14" s="37">
        <v>0.1925525093891533</v>
      </c>
      <c r="AA14" s="37">
        <v>9.631200473800941E-2</v>
      </c>
      <c r="AB14" s="37">
        <v>0.2224966111911042</v>
      </c>
      <c r="AC14" s="37">
        <v>0.20447559209553742</v>
      </c>
      <c r="AD14" s="37">
        <v>0.19211872997734608</v>
      </c>
      <c r="AE14" s="49">
        <v>0.14233522847912061</v>
      </c>
      <c r="AF14" s="37">
        <v>7.6611982770063911E-2</v>
      </c>
      <c r="AG14" s="37">
        <v>6.8106990278356483E-2</v>
      </c>
      <c r="AH14" s="37">
        <v>0</v>
      </c>
      <c r="AI14" s="37">
        <v>0.15481121401757997</v>
      </c>
      <c r="AJ14" s="37">
        <v>3.6111517194401546E-2</v>
      </c>
      <c r="AK14" s="37">
        <v>4.6235875667252312E-2</v>
      </c>
      <c r="AL14" s="37">
        <v>0</v>
      </c>
      <c r="AM14" s="37">
        <v>0</v>
      </c>
      <c r="AN14" s="43">
        <v>0.79786906205540431</v>
      </c>
    </row>
    <row r="15" spans="1:40" ht="20" customHeight="1" x14ac:dyDescent="0.25">
      <c r="A15" s="88"/>
      <c r="B15" s="44">
        <v>173</v>
      </c>
      <c r="C15" s="38">
        <v>71</v>
      </c>
      <c r="D15" s="38">
        <v>91</v>
      </c>
      <c r="E15" s="50">
        <v>30</v>
      </c>
      <c r="F15" s="38">
        <v>24</v>
      </c>
      <c r="G15" s="38">
        <v>17</v>
      </c>
      <c r="H15" s="38">
        <v>20</v>
      </c>
      <c r="I15" s="38">
        <v>16</v>
      </c>
      <c r="J15" s="38">
        <v>39</v>
      </c>
      <c r="K15" s="38">
        <v>28</v>
      </c>
      <c r="L15" s="50">
        <v>40</v>
      </c>
      <c r="M15" s="38">
        <v>40</v>
      </c>
      <c r="N15" s="38">
        <v>25</v>
      </c>
      <c r="O15" s="38">
        <v>45</v>
      </c>
      <c r="P15" s="38">
        <v>7</v>
      </c>
      <c r="Q15" s="38">
        <v>4</v>
      </c>
      <c r="R15" s="38">
        <v>13</v>
      </c>
      <c r="S15" s="50">
        <v>91</v>
      </c>
      <c r="T15" s="38">
        <v>57</v>
      </c>
      <c r="U15" s="38">
        <v>14</v>
      </c>
      <c r="V15" s="38">
        <v>10</v>
      </c>
      <c r="W15" s="50">
        <v>107</v>
      </c>
      <c r="X15" s="38">
        <v>66</v>
      </c>
      <c r="Y15" s="50">
        <v>103</v>
      </c>
      <c r="Z15" s="38">
        <v>15</v>
      </c>
      <c r="AA15" s="38">
        <v>4</v>
      </c>
      <c r="AB15" s="38">
        <v>15</v>
      </c>
      <c r="AC15" s="38">
        <v>22</v>
      </c>
      <c r="AD15" s="38">
        <v>9</v>
      </c>
      <c r="AE15" s="50">
        <v>9</v>
      </c>
      <c r="AF15" s="38">
        <v>21</v>
      </c>
      <c r="AG15" s="38">
        <v>3</v>
      </c>
      <c r="AH15" s="38">
        <v>0</v>
      </c>
      <c r="AI15" s="38">
        <v>2</v>
      </c>
      <c r="AJ15" s="38">
        <v>3</v>
      </c>
      <c r="AK15" s="38">
        <v>4</v>
      </c>
      <c r="AL15" s="38">
        <v>0</v>
      </c>
      <c r="AM15" s="38">
        <v>0</v>
      </c>
      <c r="AN15" s="44">
        <v>10</v>
      </c>
    </row>
    <row r="16" spans="1:40" ht="20" customHeight="1" x14ac:dyDescent="0.25">
      <c r="A16" s="87" t="s">
        <v>109</v>
      </c>
      <c r="B16" s="45">
        <v>0.51379332682914924</v>
      </c>
      <c r="C16" s="39">
        <v>0.47057019262274957</v>
      </c>
      <c r="D16" s="39">
        <v>0.56330000428598948</v>
      </c>
      <c r="E16" s="51">
        <v>0.44324181902191317</v>
      </c>
      <c r="F16" s="39">
        <v>0.50590494704492683</v>
      </c>
      <c r="G16" s="39">
        <v>0.55341109916989206</v>
      </c>
      <c r="H16" s="39">
        <v>0.56355645299631751</v>
      </c>
      <c r="I16" s="39">
        <v>0.55070742991173172</v>
      </c>
      <c r="J16" s="39">
        <v>0.49380693605177151</v>
      </c>
      <c r="K16" s="39">
        <v>0.46616580239809779</v>
      </c>
      <c r="L16" s="51">
        <v>0.55900846934072446</v>
      </c>
      <c r="M16" s="39">
        <v>0.45810225065959842</v>
      </c>
      <c r="N16" s="39">
        <v>0.47948054481631369</v>
      </c>
      <c r="O16" s="39">
        <v>0.54227577632748758</v>
      </c>
      <c r="P16" s="39">
        <v>0.53803683476405506</v>
      </c>
      <c r="Q16" s="39">
        <v>0.49336022564068899</v>
      </c>
      <c r="R16" s="39">
        <v>0.4567021509087652</v>
      </c>
      <c r="S16" s="51">
        <v>0.50447610859893144</v>
      </c>
      <c r="T16" s="39">
        <v>0.54937789553853744</v>
      </c>
      <c r="U16" s="39">
        <v>0.4597540354750746</v>
      </c>
      <c r="V16" s="39">
        <v>0.43291566339316562</v>
      </c>
      <c r="W16" s="51">
        <v>0.5212019773154517</v>
      </c>
      <c r="X16" s="39">
        <v>0.49909907456350294</v>
      </c>
      <c r="Y16" s="51">
        <v>0.52784274196814351</v>
      </c>
      <c r="Z16" s="39">
        <v>0.47149245312716437</v>
      </c>
      <c r="AA16" s="39">
        <v>0.47730285897106745</v>
      </c>
      <c r="AB16" s="39">
        <v>0.42390989978970373</v>
      </c>
      <c r="AC16" s="39">
        <v>0.49960225960970001</v>
      </c>
      <c r="AD16" s="39">
        <v>0.59316902650809344</v>
      </c>
      <c r="AE16" s="51">
        <v>0.42021147974924911</v>
      </c>
      <c r="AF16" s="39">
        <v>0.57722911941624222</v>
      </c>
      <c r="AG16" s="39">
        <v>0.7095186097459063</v>
      </c>
      <c r="AH16" s="39">
        <v>0.75514360487569698</v>
      </c>
      <c r="AI16" s="39">
        <v>0.66959220370374151</v>
      </c>
      <c r="AJ16" s="39">
        <v>0.7752748536845947</v>
      </c>
      <c r="AK16" s="39">
        <v>0.40900115951543925</v>
      </c>
      <c r="AL16" s="39">
        <v>0.37630477101933557</v>
      </c>
      <c r="AM16" s="39">
        <v>1</v>
      </c>
      <c r="AN16" s="45">
        <v>0.14372938188540155</v>
      </c>
    </row>
    <row r="17" spans="1:40" ht="20" customHeight="1" x14ac:dyDescent="0.25">
      <c r="A17" s="87"/>
      <c r="B17" s="46">
        <v>514</v>
      </c>
      <c r="C17" s="40">
        <v>210</v>
      </c>
      <c r="D17" s="40">
        <v>290</v>
      </c>
      <c r="E17" s="52">
        <v>45</v>
      </c>
      <c r="F17" s="40">
        <v>66</v>
      </c>
      <c r="G17" s="40">
        <v>67</v>
      </c>
      <c r="H17" s="40">
        <v>91</v>
      </c>
      <c r="I17" s="40">
        <v>89</v>
      </c>
      <c r="J17" s="40">
        <v>85</v>
      </c>
      <c r="K17" s="40">
        <v>71</v>
      </c>
      <c r="L17" s="52">
        <v>138</v>
      </c>
      <c r="M17" s="40">
        <v>86</v>
      </c>
      <c r="N17" s="40">
        <v>81</v>
      </c>
      <c r="O17" s="40">
        <v>150</v>
      </c>
      <c r="P17" s="40">
        <v>21</v>
      </c>
      <c r="Q17" s="40">
        <v>10</v>
      </c>
      <c r="R17" s="40">
        <v>27</v>
      </c>
      <c r="S17" s="52">
        <v>310</v>
      </c>
      <c r="T17" s="40">
        <v>168</v>
      </c>
      <c r="U17" s="40">
        <v>23</v>
      </c>
      <c r="V17" s="40">
        <v>13</v>
      </c>
      <c r="W17" s="52">
        <v>347</v>
      </c>
      <c r="X17" s="40">
        <v>167</v>
      </c>
      <c r="Y17" s="52">
        <v>337</v>
      </c>
      <c r="Z17" s="40">
        <v>38</v>
      </c>
      <c r="AA17" s="40">
        <v>19</v>
      </c>
      <c r="AB17" s="40">
        <v>29</v>
      </c>
      <c r="AC17" s="40">
        <v>53</v>
      </c>
      <c r="AD17" s="40">
        <v>29</v>
      </c>
      <c r="AE17" s="52">
        <v>26</v>
      </c>
      <c r="AF17" s="40">
        <v>155</v>
      </c>
      <c r="AG17" s="40">
        <v>36</v>
      </c>
      <c r="AH17" s="40">
        <v>10</v>
      </c>
      <c r="AI17" s="40">
        <v>10</v>
      </c>
      <c r="AJ17" s="40">
        <v>59</v>
      </c>
      <c r="AK17" s="40">
        <v>35</v>
      </c>
      <c r="AL17" s="40">
        <v>2</v>
      </c>
      <c r="AM17" s="40">
        <v>3</v>
      </c>
      <c r="AN17" s="46">
        <v>2</v>
      </c>
    </row>
    <row r="18" spans="1:40" ht="20" customHeight="1" x14ac:dyDescent="0.25">
      <c r="A18" s="88" t="s">
        <v>110</v>
      </c>
      <c r="B18" s="43">
        <v>0.31305683778309773</v>
      </c>
      <c r="C18" s="37">
        <v>0.37074858414550099</v>
      </c>
      <c r="D18" s="37">
        <v>0.25896721667364281</v>
      </c>
      <c r="E18" s="49">
        <v>0.2631586322243617</v>
      </c>
      <c r="F18" s="37">
        <v>0.3124243303309161</v>
      </c>
      <c r="G18" s="37">
        <v>0.30938284678420841</v>
      </c>
      <c r="H18" s="37">
        <v>0.31285050626936833</v>
      </c>
      <c r="I18" s="37">
        <v>0.34755341108848237</v>
      </c>
      <c r="J18" s="37">
        <v>0.28185969742620737</v>
      </c>
      <c r="K18" s="37">
        <v>0.34859084646026534</v>
      </c>
      <c r="L18" s="49">
        <v>0.28045213254899592</v>
      </c>
      <c r="M18" s="37">
        <v>0.33144995215712714</v>
      </c>
      <c r="N18" s="37">
        <v>0.37102495320624818</v>
      </c>
      <c r="O18" s="37">
        <v>0.29600137635913293</v>
      </c>
      <c r="P18" s="37">
        <v>0.29737414436649817</v>
      </c>
      <c r="Q18" s="37">
        <v>0.28974984644192614</v>
      </c>
      <c r="R18" s="37">
        <v>0.32423829299003537</v>
      </c>
      <c r="S18" s="49">
        <v>0.34658750786433573</v>
      </c>
      <c r="T18" s="37">
        <v>0.26387622363035929</v>
      </c>
      <c r="U18" s="37">
        <v>0.25157713684656513</v>
      </c>
      <c r="V18" s="37">
        <v>0.23191054389066246</v>
      </c>
      <c r="W18" s="49">
        <v>0.317632476837169</v>
      </c>
      <c r="X18" s="37">
        <v>0.30398155549499689</v>
      </c>
      <c r="Y18" s="49">
        <v>0.31075569667206876</v>
      </c>
      <c r="Z18" s="37">
        <v>0.33595503748368244</v>
      </c>
      <c r="AA18" s="37">
        <v>0.42638513629092328</v>
      </c>
      <c r="AB18" s="37">
        <v>0.35359348901919158</v>
      </c>
      <c r="AC18" s="37">
        <v>0.29592214829476227</v>
      </c>
      <c r="AD18" s="37">
        <v>0.21471224351456106</v>
      </c>
      <c r="AE18" s="49">
        <v>0.43745329177163006</v>
      </c>
      <c r="AF18" s="37">
        <v>0.34615889781369391</v>
      </c>
      <c r="AG18" s="37">
        <v>0.2223743999757373</v>
      </c>
      <c r="AH18" s="37">
        <v>0.24485639512430299</v>
      </c>
      <c r="AI18" s="37">
        <v>0.17559658227867847</v>
      </c>
      <c r="AJ18" s="37">
        <v>0.1886136291210036</v>
      </c>
      <c r="AK18" s="37">
        <v>0.54476296481730835</v>
      </c>
      <c r="AL18" s="37">
        <v>0.62369522898066443</v>
      </c>
      <c r="AM18" s="37">
        <v>0</v>
      </c>
      <c r="AN18" s="43">
        <v>5.8401556059194004E-2</v>
      </c>
    </row>
    <row r="19" spans="1:40" ht="20" customHeight="1" x14ac:dyDescent="0.25">
      <c r="A19" s="89"/>
      <c r="B19" s="47">
        <v>313</v>
      </c>
      <c r="C19" s="42">
        <v>166</v>
      </c>
      <c r="D19" s="42">
        <v>133</v>
      </c>
      <c r="E19" s="55">
        <v>27</v>
      </c>
      <c r="F19" s="42">
        <v>41</v>
      </c>
      <c r="G19" s="42">
        <v>38</v>
      </c>
      <c r="H19" s="42">
        <v>51</v>
      </c>
      <c r="I19" s="42">
        <v>56</v>
      </c>
      <c r="J19" s="42">
        <v>48</v>
      </c>
      <c r="K19" s="42">
        <v>53</v>
      </c>
      <c r="L19" s="55">
        <v>69</v>
      </c>
      <c r="M19" s="42">
        <v>62</v>
      </c>
      <c r="N19" s="42">
        <v>62</v>
      </c>
      <c r="O19" s="42">
        <v>82</v>
      </c>
      <c r="P19" s="42">
        <v>12</v>
      </c>
      <c r="Q19" s="42">
        <v>6</v>
      </c>
      <c r="R19" s="42">
        <v>19</v>
      </c>
      <c r="S19" s="55">
        <v>213</v>
      </c>
      <c r="T19" s="42">
        <v>81</v>
      </c>
      <c r="U19" s="42">
        <v>12</v>
      </c>
      <c r="V19" s="42">
        <v>7</v>
      </c>
      <c r="W19" s="55">
        <v>211</v>
      </c>
      <c r="X19" s="42">
        <v>102</v>
      </c>
      <c r="Y19" s="55">
        <v>199</v>
      </c>
      <c r="Z19" s="42">
        <v>27</v>
      </c>
      <c r="AA19" s="42">
        <v>17</v>
      </c>
      <c r="AB19" s="42">
        <v>24</v>
      </c>
      <c r="AC19" s="42">
        <v>32</v>
      </c>
      <c r="AD19" s="42">
        <v>11</v>
      </c>
      <c r="AE19" s="55">
        <v>27</v>
      </c>
      <c r="AF19" s="42">
        <v>93</v>
      </c>
      <c r="AG19" s="42">
        <v>11</v>
      </c>
      <c r="AH19" s="42">
        <v>3</v>
      </c>
      <c r="AI19" s="42">
        <v>3</v>
      </c>
      <c r="AJ19" s="42">
        <v>14</v>
      </c>
      <c r="AK19" s="42">
        <v>46</v>
      </c>
      <c r="AL19" s="42">
        <v>4</v>
      </c>
      <c r="AM19" s="42">
        <v>0</v>
      </c>
      <c r="AN19" s="47">
        <v>1</v>
      </c>
    </row>
    <row r="21" spans="1:40" x14ac:dyDescent="0.25">
      <c r="A21" s="26" t="s">
        <v>195</v>
      </c>
    </row>
  </sheetData>
  <mergeCells count="16">
    <mergeCell ref="A1:AN1"/>
    <mergeCell ref="A2:A3"/>
    <mergeCell ref="C2:D2"/>
    <mergeCell ref="E2:K2"/>
    <mergeCell ref="L2:R2"/>
    <mergeCell ref="S2:V2"/>
    <mergeCell ref="W2:X2"/>
    <mergeCell ref="Y2:AD2"/>
    <mergeCell ref="AE2:AN2"/>
    <mergeCell ref="A16:A17"/>
    <mergeCell ref="A18:A19"/>
    <mergeCell ref="A6:A7"/>
    <mergeCell ref="A8:A9"/>
    <mergeCell ref="A10:A11"/>
    <mergeCell ref="A12:A13"/>
    <mergeCell ref="A14:A15"/>
  </mergeCells>
  <hyperlinks>
    <hyperlink ref="A21" location="'Index'!B24" display="Return to index" xr:uid="{5816BE6C-A97C-4B79-8CF4-3BDAEEE56268}"/>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115</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t="s">
        <v>105</v>
      </c>
      <c r="B6" s="70">
        <v>0.12437128326196259</v>
      </c>
      <c r="C6" s="71">
        <v>0.14847873597456984</v>
      </c>
      <c r="D6" s="71">
        <v>0.10833301019586228</v>
      </c>
      <c r="E6" s="64">
        <v>8.9725364965169127E-2</v>
      </c>
      <c r="F6" s="71">
        <v>0.10339010364983853</v>
      </c>
      <c r="G6" s="71">
        <v>0.1584512005714154</v>
      </c>
      <c r="H6" s="71">
        <v>0.14630291898786862</v>
      </c>
      <c r="I6" s="71">
        <v>9.1421388224095207E-2</v>
      </c>
      <c r="J6" s="71">
        <v>0.1305116988408393</v>
      </c>
      <c r="K6" s="71">
        <v>0.14318217404683392</v>
      </c>
      <c r="L6" s="64">
        <v>0.14146887849335563</v>
      </c>
      <c r="M6" s="71">
        <v>0.13787482761481723</v>
      </c>
      <c r="N6" s="71">
        <v>0.12512168739246535</v>
      </c>
      <c r="O6" s="71">
        <v>0.11217076607753386</v>
      </c>
      <c r="P6" s="71">
        <v>0.16656538434895679</v>
      </c>
      <c r="Q6" s="71">
        <v>0</v>
      </c>
      <c r="R6" s="71">
        <v>7.8507268356701354E-2</v>
      </c>
      <c r="S6" s="64">
        <v>0.13466238115421059</v>
      </c>
      <c r="T6" s="71">
        <v>0.10369127617932165</v>
      </c>
      <c r="U6" s="71">
        <v>7.5409103965510343E-2</v>
      </c>
      <c r="V6" s="71">
        <v>0.2033833822205611</v>
      </c>
      <c r="W6" s="64">
        <v>0.12385280007758177</v>
      </c>
      <c r="X6" s="71">
        <v>0.12539963825331682</v>
      </c>
      <c r="Y6" s="64">
        <v>0.13972829934095965</v>
      </c>
      <c r="Z6" s="71">
        <v>5.4259781313710294E-2</v>
      </c>
      <c r="AA6" s="71">
        <v>0.13097063819073101</v>
      </c>
      <c r="AB6" s="71">
        <v>7.3873471988404826E-2</v>
      </c>
      <c r="AC6" s="71">
        <v>0.12368793176883956</v>
      </c>
      <c r="AD6" s="71">
        <v>9.9010616613532124E-2</v>
      </c>
      <c r="AE6" s="64">
        <v>0.13248867397205449</v>
      </c>
      <c r="AF6" s="71">
        <v>6.2807481105947055E-2</v>
      </c>
      <c r="AG6" s="71">
        <v>7.6527679035372248E-2</v>
      </c>
      <c r="AH6" s="71">
        <v>0.14362164627583962</v>
      </c>
      <c r="AI6" s="71">
        <v>0.23432424942371541</v>
      </c>
      <c r="AJ6" s="71">
        <v>4.7092418631010741E-2</v>
      </c>
      <c r="AK6" s="71">
        <v>0.59156703540582489</v>
      </c>
      <c r="AL6" s="71">
        <v>0</v>
      </c>
      <c r="AM6" s="71">
        <v>0.34973888038995854</v>
      </c>
      <c r="AN6" s="70">
        <v>0.14372938188540155</v>
      </c>
    </row>
    <row r="7" spans="1:40" ht="20" customHeight="1" x14ac:dyDescent="0.25">
      <c r="A7" s="88"/>
      <c r="B7" s="44">
        <v>124</v>
      </c>
      <c r="C7" s="38">
        <v>66</v>
      </c>
      <c r="D7" s="38">
        <v>56</v>
      </c>
      <c r="E7" s="50">
        <v>9</v>
      </c>
      <c r="F7" s="38">
        <v>14</v>
      </c>
      <c r="G7" s="38">
        <v>19</v>
      </c>
      <c r="H7" s="38">
        <v>24</v>
      </c>
      <c r="I7" s="38">
        <v>15</v>
      </c>
      <c r="J7" s="38">
        <v>22</v>
      </c>
      <c r="K7" s="38">
        <v>22</v>
      </c>
      <c r="L7" s="50">
        <v>35</v>
      </c>
      <c r="M7" s="38">
        <v>26</v>
      </c>
      <c r="N7" s="38">
        <v>21</v>
      </c>
      <c r="O7" s="38">
        <v>31</v>
      </c>
      <c r="P7" s="38">
        <v>7</v>
      </c>
      <c r="Q7" s="38">
        <v>0</v>
      </c>
      <c r="R7" s="38">
        <v>5</v>
      </c>
      <c r="S7" s="50">
        <v>83</v>
      </c>
      <c r="T7" s="38">
        <v>32</v>
      </c>
      <c r="U7" s="38">
        <v>4</v>
      </c>
      <c r="V7" s="38">
        <v>6</v>
      </c>
      <c r="W7" s="50">
        <v>82</v>
      </c>
      <c r="X7" s="38">
        <v>42</v>
      </c>
      <c r="Y7" s="50">
        <v>89</v>
      </c>
      <c r="Z7" s="38">
        <v>4</v>
      </c>
      <c r="AA7" s="38">
        <v>5</v>
      </c>
      <c r="AB7" s="38">
        <v>5</v>
      </c>
      <c r="AC7" s="38">
        <v>13</v>
      </c>
      <c r="AD7" s="38">
        <v>5</v>
      </c>
      <c r="AE7" s="50">
        <v>8</v>
      </c>
      <c r="AF7" s="38">
        <v>17</v>
      </c>
      <c r="AG7" s="38">
        <v>4</v>
      </c>
      <c r="AH7" s="38">
        <v>2</v>
      </c>
      <c r="AI7" s="38">
        <v>4</v>
      </c>
      <c r="AJ7" s="38">
        <v>4</v>
      </c>
      <c r="AK7" s="38">
        <v>50</v>
      </c>
      <c r="AL7" s="38">
        <v>0</v>
      </c>
      <c r="AM7" s="38">
        <v>1</v>
      </c>
      <c r="AN7" s="44">
        <v>2</v>
      </c>
    </row>
    <row r="8" spans="1:40" ht="20" customHeight="1" x14ac:dyDescent="0.25">
      <c r="A8" s="87" t="s">
        <v>106</v>
      </c>
      <c r="B8" s="45">
        <v>0.23697817387942843</v>
      </c>
      <c r="C8" s="39">
        <v>0.28397847865923714</v>
      </c>
      <c r="D8" s="39">
        <v>0.20716356685295709</v>
      </c>
      <c r="E8" s="51">
        <v>0.20052932577423577</v>
      </c>
      <c r="F8" s="39">
        <v>0.23410584807531326</v>
      </c>
      <c r="G8" s="39">
        <v>0.29416964698055981</v>
      </c>
      <c r="H8" s="39">
        <v>0.16136558043671495</v>
      </c>
      <c r="I8" s="39">
        <v>0.28373605958855785</v>
      </c>
      <c r="J8" s="39">
        <v>0.27438925060049951</v>
      </c>
      <c r="K8" s="39">
        <v>0.20639298706939907</v>
      </c>
      <c r="L8" s="51">
        <v>0.22071793461628111</v>
      </c>
      <c r="M8" s="39">
        <v>0.30015482812364674</v>
      </c>
      <c r="N8" s="39">
        <v>0.26172362179255687</v>
      </c>
      <c r="O8" s="39">
        <v>0.18629914874772266</v>
      </c>
      <c r="P8" s="39">
        <v>0.24051358690776761</v>
      </c>
      <c r="Q8" s="39">
        <v>0.30035058967739536</v>
      </c>
      <c r="R8" s="39">
        <v>0.24757861397619765</v>
      </c>
      <c r="S8" s="51">
        <v>0.2623024476150102</v>
      </c>
      <c r="T8" s="39">
        <v>0.21355071623343647</v>
      </c>
      <c r="U8" s="39">
        <v>0.1161326784854219</v>
      </c>
      <c r="V8" s="39">
        <v>0.15907128435210327</v>
      </c>
      <c r="W8" s="51">
        <v>0.24038969831139143</v>
      </c>
      <c r="X8" s="39">
        <v>0.23021178630231617</v>
      </c>
      <c r="Y8" s="51">
        <v>0.2029882725150943</v>
      </c>
      <c r="Z8" s="39">
        <v>0.22232517893114634</v>
      </c>
      <c r="AA8" s="39">
        <v>0.41315027028074924</v>
      </c>
      <c r="AB8" s="39">
        <v>0.24591030587171189</v>
      </c>
      <c r="AC8" s="39">
        <v>0.36076583221362596</v>
      </c>
      <c r="AD8" s="39">
        <v>0.2960877691422466</v>
      </c>
      <c r="AE8" s="51">
        <v>0.33324518957091692</v>
      </c>
      <c r="AF8" s="39">
        <v>0.26243436462606401</v>
      </c>
      <c r="AG8" s="39">
        <v>0.17632397630863331</v>
      </c>
      <c r="AH8" s="39">
        <v>0.16254055507678372</v>
      </c>
      <c r="AI8" s="39">
        <v>0.22388479877088149</v>
      </c>
      <c r="AJ8" s="39">
        <v>0.23175272605216887</v>
      </c>
      <c r="AK8" s="39">
        <v>0.3012215612681749</v>
      </c>
      <c r="AL8" s="39">
        <v>0</v>
      </c>
      <c r="AM8" s="39">
        <v>0</v>
      </c>
      <c r="AN8" s="45">
        <v>0</v>
      </c>
    </row>
    <row r="9" spans="1:40" ht="20" customHeight="1" x14ac:dyDescent="0.25">
      <c r="A9" s="87"/>
      <c r="B9" s="46">
        <v>237</v>
      </c>
      <c r="C9" s="40">
        <v>127</v>
      </c>
      <c r="D9" s="40">
        <v>107</v>
      </c>
      <c r="E9" s="52">
        <v>20</v>
      </c>
      <c r="F9" s="40">
        <v>31</v>
      </c>
      <c r="G9" s="40">
        <v>36</v>
      </c>
      <c r="H9" s="40">
        <v>26</v>
      </c>
      <c r="I9" s="40">
        <v>46</v>
      </c>
      <c r="J9" s="40">
        <v>47</v>
      </c>
      <c r="K9" s="40">
        <v>31</v>
      </c>
      <c r="L9" s="52">
        <v>55</v>
      </c>
      <c r="M9" s="40">
        <v>56</v>
      </c>
      <c r="N9" s="40">
        <v>44</v>
      </c>
      <c r="O9" s="40">
        <v>52</v>
      </c>
      <c r="P9" s="40">
        <v>10</v>
      </c>
      <c r="Q9" s="40">
        <v>6</v>
      </c>
      <c r="R9" s="40">
        <v>15</v>
      </c>
      <c r="S9" s="52">
        <v>161</v>
      </c>
      <c r="T9" s="40">
        <v>65</v>
      </c>
      <c r="U9" s="40">
        <v>6</v>
      </c>
      <c r="V9" s="40">
        <v>5</v>
      </c>
      <c r="W9" s="52">
        <v>160</v>
      </c>
      <c r="X9" s="40">
        <v>77</v>
      </c>
      <c r="Y9" s="52">
        <v>130</v>
      </c>
      <c r="Z9" s="40">
        <v>18</v>
      </c>
      <c r="AA9" s="40">
        <v>16</v>
      </c>
      <c r="AB9" s="40">
        <v>17</v>
      </c>
      <c r="AC9" s="40">
        <v>38</v>
      </c>
      <c r="AD9" s="40">
        <v>15</v>
      </c>
      <c r="AE9" s="52">
        <v>21</v>
      </c>
      <c r="AF9" s="40">
        <v>70</v>
      </c>
      <c r="AG9" s="40">
        <v>9</v>
      </c>
      <c r="AH9" s="40">
        <v>2</v>
      </c>
      <c r="AI9" s="40">
        <v>3</v>
      </c>
      <c r="AJ9" s="40">
        <v>18</v>
      </c>
      <c r="AK9" s="40">
        <v>26</v>
      </c>
      <c r="AL9" s="40">
        <v>0</v>
      </c>
      <c r="AM9" s="40">
        <v>0</v>
      </c>
      <c r="AN9" s="46">
        <v>0</v>
      </c>
    </row>
    <row r="10" spans="1:40" ht="20" customHeight="1" x14ac:dyDescent="0.25">
      <c r="A10" s="88" t="s">
        <v>107</v>
      </c>
      <c r="B10" s="43">
        <v>0.19267959566425891</v>
      </c>
      <c r="C10" s="37">
        <v>0.20961469049165463</v>
      </c>
      <c r="D10" s="37">
        <v>0.17372082849273698</v>
      </c>
      <c r="E10" s="49">
        <v>0.16261556253967896</v>
      </c>
      <c r="F10" s="37">
        <v>0.17971811526432668</v>
      </c>
      <c r="G10" s="37">
        <v>0.13247587376565642</v>
      </c>
      <c r="H10" s="37">
        <v>0.21821372542637468</v>
      </c>
      <c r="I10" s="37">
        <v>0.19229594289541321</v>
      </c>
      <c r="J10" s="37">
        <v>0.20147109480397984</v>
      </c>
      <c r="K10" s="37">
        <v>0.23532848584331223</v>
      </c>
      <c r="L10" s="49">
        <v>0.16119731378625363</v>
      </c>
      <c r="M10" s="37">
        <v>0.19199791117811638</v>
      </c>
      <c r="N10" s="37">
        <v>0.24795592868405561</v>
      </c>
      <c r="O10" s="37">
        <v>0.20614058810897251</v>
      </c>
      <c r="P10" s="37">
        <v>0.12217873539710461</v>
      </c>
      <c r="Q10" s="37">
        <v>7.2527503406249347E-2</v>
      </c>
      <c r="R10" s="37">
        <v>0.19363162301801179</v>
      </c>
      <c r="S10" s="49">
        <v>0.22528543359191386</v>
      </c>
      <c r="T10" s="37">
        <v>0.14225903561627412</v>
      </c>
      <c r="U10" s="37">
        <v>0.13312293032183889</v>
      </c>
      <c r="V10" s="37">
        <v>0.13920937040901213</v>
      </c>
      <c r="W10" s="49">
        <v>0.19626931569024875</v>
      </c>
      <c r="X10" s="37">
        <v>0.18555977651197664</v>
      </c>
      <c r="Y10" s="49">
        <v>0.18723570595639782</v>
      </c>
      <c r="Z10" s="37">
        <v>0.20806575605604244</v>
      </c>
      <c r="AA10" s="37">
        <v>0.17109782656431999</v>
      </c>
      <c r="AB10" s="37">
        <v>0.2238653921226097</v>
      </c>
      <c r="AC10" s="37">
        <v>0.19641242594258543</v>
      </c>
      <c r="AD10" s="37">
        <v>0.22015723899806899</v>
      </c>
      <c r="AE10" s="49">
        <v>0.20616227036024504</v>
      </c>
      <c r="AF10" s="37">
        <v>0.20414761276197552</v>
      </c>
      <c r="AG10" s="37">
        <v>0.25682471135239704</v>
      </c>
      <c r="AH10" s="37">
        <v>0.23012853977024977</v>
      </c>
      <c r="AI10" s="37">
        <v>9.3406788780705075E-2</v>
      </c>
      <c r="AJ10" s="37">
        <v>0.17135559056168767</v>
      </c>
      <c r="AK10" s="37">
        <v>7.5160498402573786E-2</v>
      </c>
      <c r="AL10" s="37">
        <v>0.37630477101933557</v>
      </c>
      <c r="AM10" s="37">
        <v>0.39062135776464002</v>
      </c>
      <c r="AN10" s="43">
        <v>0</v>
      </c>
    </row>
    <row r="11" spans="1:40" ht="20" customHeight="1" x14ac:dyDescent="0.25">
      <c r="A11" s="88"/>
      <c r="B11" s="44">
        <v>193</v>
      </c>
      <c r="C11" s="38">
        <v>94</v>
      </c>
      <c r="D11" s="38">
        <v>89</v>
      </c>
      <c r="E11" s="50">
        <v>16</v>
      </c>
      <c r="F11" s="38">
        <v>24</v>
      </c>
      <c r="G11" s="38">
        <v>16</v>
      </c>
      <c r="H11" s="38">
        <v>35</v>
      </c>
      <c r="I11" s="38">
        <v>31</v>
      </c>
      <c r="J11" s="38">
        <v>35</v>
      </c>
      <c r="K11" s="38">
        <v>36</v>
      </c>
      <c r="L11" s="50">
        <v>40</v>
      </c>
      <c r="M11" s="38">
        <v>36</v>
      </c>
      <c r="N11" s="38">
        <v>42</v>
      </c>
      <c r="O11" s="38">
        <v>57</v>
      </c>
      <c r="P11" s="38">
        <v>5</v>
      </c>
      <c r="Q11" s="38">
        <v>1</v>
      </c>
      <c r="R11" s="38">
        <v>12</v>
      </c>
      <c r="S11" s="50">
        <v>138</v>
      </c>
      <c r="T11" s="38">
        <v>44</v>
      </c>
      <c r="U11" s="38">
        <v>7</v>
      </c>
      <c r="V11" s="38">
        <v>4</v>
      </c>
      <c r="W11" s="50">
        <v>130</v>
      </c>
      <c r="X11" s="38">
        <v>62</v>
      </c>
      <c r="Y11" s="50">
        <v>120</v>
      </c>
      <c r="Z11" s="38">
        <v>17</v>
      </c>
      <c r="AA11" s="38">
        <v>7</v>
      </c>
      <c r="AB11" s="38">
        <v>15</v>
      </c>
      <c r="AC11" s="38">
        <v>21</v>
      </c>
      <c r="AD11" s="38">
        <v>11</v>
      </c>
      <c r="AE11" s="50">
        <v>13</v>
      </c>
      <c r="AF11" s="38">
        <v>55</v>
      </c>
      <c r="AG11" s="38">
        <v>13</v>
      </c>
      <c r="AH11" s="38">
        <v>3</v>
      </c>
      <c r="AI11" s="38">
        <v>1</v>
      </c>
      <c r="AJ11" s="38">
        <v>13</v>
      </c>
      <c r="AK11" s="38">
        <v>6</v>
      </c>
      <c r="AL11" s="38">
        <v>2</v>
      </c>
      <c r="AM11" s="38">
        <v>1</v>
      </c>
      <c r="AN11" s="44">
        <v>0</v>
      </c>
    </row>
    <row r="12" spans="1:40" ht="20" customHeight="1" x14ac:dyDescent="0.25">
      <c r="A12" s="87" t="s">
        <v>108</v>
      </c>
      <c r="B12" s="45">
        <v>0.28624470025985616</v>
      </c>
      <c r="C12" s="39">
        <v>0.23170551063135206</v>
      </c>
      <c r="D12" s="39">
        <v>0.32569295965071327</v>
      </c>
      <c r="E12" s="51">
        <v>0.2982978061813471</v>
      </c>
      <c r="F12" s="39">
        <v>0.30774632789154244</v>
      </c>
      <c r="G12" s="39">
        <v>0.30374395760973394</v>
      </c>
      <c r="H12" s="39">
        <v>0.34120454682271562</v>
      </c>
      <c r="I12" s="39">
        <v>0.32140836088113273</v>
      </c>
      <c r="J12" s="39">
        <v>0.21753718954654974</v>
      </c>
      <c r="K12" s="39">
        <v>0.22731121044209462</v>
      </c>
      <c r="L12" s="51">
        <v>0.31136093411365035</v>
      </c>
      <c r="M12" s="39">
        <v>0.22628762501009991</v>
      </c>
      <c r="N12" s="39">
        <v>0.24364213321712622</v>
      </c>
      <c r="O12" s="39">
        <v>0.34612385676048751</v>
      </c>
      <c r="P12" s="39">
        <v>0.24958648662357175</v>
      </c>
      <c r="Q12" s="39">
        <v>0.32992156829583358</v>
      </c>
      <c r="R12" s="39">
        <v>0.2226091616460322</v>
      </c>
      <c r="S12" s="51">
        <v>0.2429759931483024</v>
      </c>
      <c r="T12" s="39">
        <v>0.35437170824778391</v>
      </c>
      <c r="U12" s="39">
        <v>0.38138458547141979</v>
      </c>
      <c r="V12" s="39">
        <v>0.31919032476335735</v>
      </c>
      <c r="W12" s="51">
        <v>0.29254695067997749</v>
      </c>
      <c r="X12" s="39">
        <v>0.27374487216218019</v>
      </c>
      <c r="Y12" s="51">
        <v>0.3176138952969072</v>
      </c>
      <c r="Z12" s="39">
        <v>0.36367463776975323</v>
      </c>
      <c r="AA12" s="39">
        <v>0.21260164294375472</v>
      </c>
      <c r="AB12" s="39">
        <v>0.23709145952290545</v>
      </c>
      <c r="AC12" s="39">
        <v>0.16412087042045578</v>
      </c>
      <c r="AD12" s="39">
        <v>0.19606168038510327</v>
      </c>
      <c r="AE12" s="51">
        <v>0.2191548909430952</v>
      </c>
      <c r="AF12" s="39">
        <v>0.40516453088856358</v>
      </c>
      <c r="AG12" s="39">
        <v>0.46935743461579527</v>
      </c>
      <c r="AH12" s="39">
        <v>0.46370925887712694</v>
      </c>
      <c r="AI12" s="39">
        <v>0.27713541861504765</v>
      </c>
      <c r="AJ12" s="39">
        <v>0.47174712446871631</v>
      </c>
      <c r="AK12" s="39">
        <v>2.424795121577589E-2</v>
      </c>
      <c r="AL12" s="39">
        <v>0.62369522898066432</v>
      </c>
      <c r="AM12" s="39">
        <v>0.25963976184540138</v>
      </c>
      <c r="AN12" s="45">
        <v>0.18849254119701692</v>
      </c>
    </row>
    <row r="13" spans="1:40" ht="20" customHeight="1" x14ac:dyDescent="0.25">
      <c r="A13" s="87"/>
      <c r="B13" s="46">
        <v>286</v>
      </c>
      <c r="C13" s="40">
        <v>103</v>
      </c>
      <c r="D13" s="40">
        <v>168</v>
      </c>
      <c r="E13" s="52">
        <v>30</v>
      </c>
      <c r="F13" s="40">
        <v>40</v>
      </c>
      <c r="G13" s="40">
        <v>37</v>
      </c>
      <c r="H13" s="40">
        <v>55</v>
      </c>
      <c r="I13" s="40">
        <v>52</v>
      </c>
      <c r="J13" s="40">
        <v>37</v>
      </c>
      <c r="K13" s="40">
        <v>34</v>
      </c>
      <c r="L13" s="52">
        <v>77</v>
      </c>
      <c r="M13" s="40">
        <v>43</v>
      </c>
      <c r="N13" s="40">
        <v>41</v>
      </c>
      <c r="O13" s="40">
        <v>96</v>
      </c>
      <c r="P13" s="40">
        <v>10</v>
      </c>
      <c r="Q13" s="40">
        <v>7</v>
      </c>
      <c r="R13" s="40">
        <v>13</v>
      </c>
      <c r="S13" s="52">
        <v>149</v>
      </c>
      <c r="T13" s="40">
        <v>108</v>
      </c>
      <c r="U13" s="40">
        <v>19</v>
      </c>
      <c r="V13" s="40">
        <v>10</v>
      </c>
      <c r="W13" s="52">
        <v>194</v>
      </c>
      <c r="X13" s="40">
        <v>92</v>
      </c>
      <c r="Y13" s="52">
        <v>203</v>
      </c>
      <c r="Z13" s="40">
        <v>29</v>
      </c>
      <c r="AA13" s="40">
        <v>8</v>
      </c>
      <c r="AB13" s="40">
        <v>16</v>
      </c>
      <c r="AC13" s="40">
        <v>17</v>
      </c>
      <c r="AD13" s="40">
        <v>10</v>
      </c>
      <c r="AE13" s="52">
        <v>14</v>
      </c>
      <c r="AF13" s="40">
        <v>109</v>
      </c>
      <c r="AG13" s="40">
        <v>24</v>
      </c>
      <c r="AH13" s="40">
        <v>6</v>
      </c>
      <c r="AI13" s="40">
        <v>4</v>
      </c>
      <c r="AJ13" s="40">
        <v>36</v>
      </c>
      <c r="AK13" s="40">
        <v>2</v>
      </c>
      <c r="AL13" s="40">
        <v>4</v>
      </c>
      <c r="AM13" s="40">
        <v>1</v>
      </c>
      <c r="AN13" s="46">
        <v>2</v>
      </c>
    </row>
    <row r="14" spans="1:40" ht="20" customHeight="1" x14ac:dyDescent="0.25">
      <c r="A14" s="88" t="s">
        <v>63</v>
      </c>
      <c r="B14" s="43">
        <v>0.15972624693449522</v>
      </c>
      <c r="C14" s="37">
        <v>0.12622258424318689</v>
      </c>
      <c r="D14" s="37">
        <v>0.18508963480773022</v>
      </c>
      <c r="E14" s="49">
        <v>0.24883194053956903</v>
      </c>
      <c r="F14" s="37">
        <v>0.1750396051189794</v>
      </c>
      <c r="G14" s="37">
        <v>0.11115932107263411</v>
      </c>
      <c r="H14" s="37">
        <v>0.1329132283263261</v>
      </c>
      <c r="I14" s="37">
        <v>0.11113824841080126</v>
      </c>
      <c r="J14" s="37">
        <v>0.17609076620813202</v>
      </c>
      <c r="K14" s="37">
        <v>0.18778514259835929</v>
      </c>
      <c r="L14" s="49">
        <v>0.16525493899045926</v>
      </c>
      <c r="M14" s="37">
        <v>0.14368480807332007</v>
      </c>
      <c r="N14" s="37">
        <v>0.12155662891379578</v>
      </c>
      <c r="O14" s="37">
        <v>0.14926564030528447</v>
      </c>
      <c r="P14" s="37">
        <v>0.22115580672259916</v>
      </c>
      <c r="Q14" s="37">
        <v>0.29720033862052175</v>
      </c>
      <c r="R14" s="37">
        <v>0.25767333300305695</v>
      </c>
      <c r="S14" s="49">
        <v>0.13477374449056329</v>
      </c>
      <c r="T14" s="37">
        <v>0.186127263723183</v>
      </c>
      <c r="U14" s="37">
        <v>0.29395070175580967</v>
      </c>
      <c r="V14" s="37">
        <v>0.17914563825496616</v>
      </c>
      <c r="W14" s="49">
        <v>0.14694123524080249</v>
      </c>
      <c r="X14" s="37">
        <v>0.18508392677021004</v>
      </c>
      <c r="Y14" s="49">
        <v>0.15243382689064233</v>
      </c>
      <c r="Z14" s="37">
        <v>0.15167464592934812</v>
      </c>
      <c r="AA14" s="37">
        <v>7.2179622020445172E-2</v>
      </c>
      <c r="AB14" s="37">
        <v>0.21925937049436769</v>
      </c>
      <c r="AC14" s="37">
        <v>0.15501293965449311</v>
      </c>
      <c r="AD14" s="37">
        <v>0.18868269486104938</v>
      </c>
      <c r="AE14" s="49">
        <v>0.10894897515368812</v>
      </c>
      <c r="AF14" s="37">
        <v>6.5446010617449771E-2</v>
      </c>
      <c r="AG14" s="37">
        <v>2.0966198687802241E-2</v>
      </c>
      <c r="AH14" s="37">
        <v>0</v>
      </c>
      <c r="AI14" s="37">
        <v>0.17124874440965038</v>
      </c>
      <c r="AJ14" s="37">
        <v>7.8052140286416369E-2</v>
      </c>
      <c r="AK14" s="37">
        <v>7.8029537076504188E-3</v>
      </c>
      <c r="AL14" s="37">
        <v>0</v>
      </c>
      <c r="AM14" s="37">
        <v>0</v>
      </c>
      <c r="AN14" s="43">
        <v>0.6677780769175814</v>
      </c>
    </row>
    <row r="15" spans="1:40" ht="20" customHeight="1" x14ac:dyDescent="0.25">
      <c r="A15" s="88"/>
      <c r="B15" s="44">
        <v>160</v>
      </c>
      <c r="C15" s="38">
        <v>56</v>
      </c>
      <c r="D15" s="38">
        <v>95</v>
      </c>
      <c r="E15" s="50">
        <v>25</v>
      </c>
      <c r="F15" s="38">
        <v>23</v>
      </c>
      <c r="G15" s="38">
        <v>13</v>
      </c>
      <c r="H15" s="38">
        <v>21</v>
      </c>
      <c r="I15" s="38">
        <v>18</v>
      </c>
      <c r="J15" s="38">
        <v>30</v>
      </c>
      <c r="K15" s="38">
        <v>28</v>
      </c>
      <c r="L15" s="50">
        <v>41</v>
      </c>
      <c r="M15" s="38">
        <v>27</v>
      </c>
      <c r="N15" s="38">
        <v>20</v>
      </c>
      <c r="O15" s="38">
        <v>41</v>
      </c>
      <c r="P15" s="38">
        <v>9</v>
      </c>
      <c r="Q15" s="38">
        <v>6</v>
      </c>
      <c r="R15" s="38">
        <v>15</v>
      </c>
      <c r="S15" s="50">
        <v>83</v>
      </c>
      <c r="T15" s="38">
        <v>57</v>
      </c>
      <c r="U15" s="38">
        <v>15</v>
      </c>
      <c r="V15" s="38">
        <v>6</v>
      </c>
      <c r="W15" s="50">
        <v>98</v>
      </c>
      <c r="X15" s="38">
        <v>62</v>
      </c>
      <c r="Y15" s="50">
        <v>97</v>
      </c>
      <c r="Z15" s="38">
        <v>12</v>
      </c>
      <c r="AA15" s="38">
        <v>3</v>
      </c>
      <c r="AB15" s="38">
        <v>15</v>
      </c>
      <c r="AC15" s="38">
        <v>17</v>
      </c>
      <c r="AD15" s="38">
        <v>9</v>
      </c>
      <c r="AE15" s="50">
        <v>7</v>
      </c>
      <c r="AF15" s="38">
        <v>18</v>
      </c>
      <c r="AG15" s="38">
        <v>1</v>
      </c>
      <c r="AH15" s="38">
        <v>0</v>
      </c>
      <c r="AI15" s="38">
        <v>3</v>
      </c>
      <c r="AJ15" s="38">
        <v>6</v>
      </c>
      <c r="AK15" s="38">
        <v>1</v>
      </c>
      <c r="AL15" s="38">
        <v>0</v>
      </c>
      <c r="AM15" s="38">
        <v>0</v>
      </c>
      <c r="AN15" s="44">
        <v>8</v>
      </c>
    </row>
    <row r="16" spans="1:40" ht="20" customHeight="1" x14ac:dyDescent="0.25">
      <c r="A16" s="87" t="s">
        <v>109</v>
      </c>
      <c r="B16" s="45">
        <v>0.36134945714139088</v>
      </c>
      <c r="C16" s="39">
        <v>0.43245721463380682</v>
      </c>
      <c r="D16" s="39">
        <v>0.31549657704881928</v>
      </c>
      <c r="E16" s="51">
        <v>0.29025469073940491</v>
      </c>
      <c r="F16" s="39">
        <v>0.33749595172515184</v>
      </c>
      <c r="G16" s="39">
        <v>0.45262084755197513</v>
      </c>
      <c r="H16" s="39">
        <v>0.30766849942458369</v>
      </c>
      <c r="I16" s="39">
        <v>0.37515744781265314</v>
      </c>
      <c r="J16" s="39">
        <v>0.40490094944133864</v>
      </c>
      <c r="K16" s="39">
        <v>0.34957516111623316</v>
      </c>
      <c r="L16" s="51">
        <v>0.36218681310963674</v>
      </c>
      <c r="M16" s="39">
        <v>0.43802965573846397</v>
      </c>
      <c r="N16" s="39">
        <v>0.38684530918502225</v>
      </c>
      <c r="O16" s="39">
        <v>0.29846991482525659</v>
      </c>
      <c r="P16" s="39">
        <v>0.40707897125672443</v>
      </c>
      <c r="Q16" s="39">
        <v>0.30035058967739536</v>
      </c>
      <c r="R16" s="39">
        <v>0.32608588233289898</v>
      </c>
      <c r="S16" s="51">
        <v>0.39696482876922073</v>
      </c>
      <c r="T16" s="39">
        <v>0.31724199241275824</v>
      </c>
      <c r="U16" s="39">
        <v>0.19154178245093223</v>
      </c>
      <c r="V16" s="39">
        <v>0.3624546665726644</v>
      </c>
      <c r="W16" s="51">
        <v>0.36424249838897338</v>
      </c>
      <c r="X16" s="39">
        <v>0.35561142455563299</v>
      </c>
      <c r="Y16" s="51">
        <v>0.34271657185605386</v>
      </c>
      <c r="Z16" s="39">
        <v>0.27658496024485657</v>
      </c>
      <c r="AA16" s="39">
        <v>0.5441209084714802</v>
      </c>
      <c r="AB16" s="39">
        <v>0.31978377786011669</v>
      </c>
      <c r="AC16" s="39">
        <v>0.48445376398246576</v>
      </c>
      <c r="AD16" s="39">
        <v>0.39509838575577871</v>
      </c>
      <c r="AE16" s="51">
        <v>0.46573386354297147</v>
      </c>
      <c r="AF16" s="39">
        <v>0.32524184573201104</v>
      </c>
      <c r="AG16" s="39">
        <v>0.25285165534400561</v>
      </c>
      <c r="AH16" s="39">
        <v>0.30616220135262329</v>
      </c>
      <c r="AI16" s="39">
        <v>0.4582090481945969</v>
      </c>
      <c r="AJ16" s="39">
        <v>0.27884514468317956</v>
      </c>
      <c r="AK16" s="39">
        <v>0.89278859667400023</v>
      </c>
      <c r="AL16" s="39">
        <v>0</v>
      </c>
      <c r="AM16" s="39">
        <v>0.34973888038995854</v>
      </c>
      <c r="AN16" s="45">
        <v>0.14372938188540155</v>
      </c>
    </row>
    <row r="17" spans="1:40" ht="20" customHeight="1" x14ac:dyDescent="0.25">
      <c r="A17" s="87"/>
      <c r="B17" s="46">
        <v>361</v>
      </c>
      <c r="C17" s="40">
        <v>193</v>
      </c>
      <c r="D17" s="40">
        <v>162</v>
      </c>
      <c r="E17" s="52">
        <v>29</v>
      </c>
      <c r="F17" s="40">
        <v>44</v>
      </c>
      <c r="G17" s="40">
        <v>55</v>
      </c>
      <c r="H17" s="40">
        <v>50</v>
      </c>
      <c r="I17" s="40">
        <v>61</v>
      </c>
      <c r="J17" s="40">
        <v>70</v>
      </c>
      <c r="K17" s="40">
        <v>53</v>
      </c>
      <c r="L17" s="52">
        <v>90</v>
      </c>
      <c r="M17" s="40">
        <v>82</v>
      </c>
      <c r="N17" s="40">
        <v>65</v>
      </c>
      <c r="O17" s="40">
        <v>83</v>
      </c>
      <c r="P17" s="40">
        <v>16</v>
      </c>
      <c r="Q17" s="40">
        <v>6</v>
      </c>
      <c r="R17" s="40">
        <v>19</v>
      </c>
      <c r="S17" s="52">
        <v>244</v>
      </c>
      <c r="T17" s="40">
        <v>97</v>
      </c>
      <c r="U17" s="40">
        <v>9</v>
      </c>
      <c r="V17" s="40">
        <v>11</v>
      </c>
      <c r="W17" s="52">
        <v>242</v>
      </c>
      <c r="X17" s="40">
        <v>119</v>
      </c>
      <c r="Y17" s="52">
        <v>219</v>
      </c>
      <c r="Z17" s="40">
        <v>22</v>
      </c>
      <c r="AA17" s="40">
        <v>22</v>
      </c>
      <c r="AB17" s="40">
        <v>22</v>
      </c>
      <c r="AC17" s="40">
        <v>52</v>
      </c>
      <c r="AD17" s="40">
        <v>20</v>
      </c>
      <c r="AE17" s="52">
        <v>29</v>
      </c>
      <c r="AF17" s="40">
        <v>87</v>
      </c>
      <c r="AG17" s="40">
        <v>13</v>
      </c>
      <c r="AH17" s="40">
        <v>4</v>
      </c>
      <c r="AI17" s="40">
        <v>7</v>
      </c>
      <c r="AJ17" s="40">
        <v>21</v>
      </c>
      <c r="AK17" s="40">
        <v>76</v>
      </c>
      <c r="AL17" s="40">
        <v>0</v>
      </c>
      <c r="AM17" s="40">
        <v>1</v>
      </c>
      <c r="AN17" s="46">
        <v>2</v>
      </c>
    </row>
    <row r="18" spans="1:40" ht="20" customHeight="1" x14ac:dyDescent="0.25">
      <c r="A18" s="88" t="s">
        <v>110</v>
      </c>
      <c r="B18" s="43">
        <v>0.47892429592411495</v>
      </c>
      <c r="C18" s="37">
        <v>0.44132020112300674</v>
      </c>
      <c r="D18" s="37">
        <v>0.49941378814345028</v>
      </c>
      <c r="E18" s="49">
        <v>0.46091336872102601</v>
      </c>
      <c r="F18" s="37">
        <v>0.48746444315586901</v>
      </c>
      <c r="G18" s="37">
        <v>0.43621983137539033</v>
      </c>
      <c r="H18" s="37">
        <v>0.55941827224909058</v>
      </c>
      <c r="I18" s="37">
        <v>0.51370430377654608</v>
      </c>
      <c r="J18" s="37">
        <v>0.41900828435052945</v>
      </c>
      <c r="K18" s="37">
        <v>0.46263969628540719</v>
      </c>
      <c r="L18" s="49">
        <v>0.47255824789990408</v>
      </c>
      <c r="M18" s="37">
        <v>0.41828553618821646</v>
      </c>
      <c r="N18" s="37">
        <v>0.49159806190118183</v>
      </c>
      <c r="O18" s="37">
        <v>0.55226444486946025</v>
      </c>
      <c r="P18" s="37">
        <v>0.3717652220206763</v>
      </c>
      <c r="Q18" s="37">
        <v>0.40244907170208299</v>
      </c>
      <c r="R18" s="37">
        <v>0.41624078466404407</v>
      </c>
      <c r="S18" s="49">
        <v>0.46826142674021681</v>
      </c>
      <c r="T18" s="37">
        <v>0.49663074386405803</v>
      </c>
      <c r="U18" s="37">
        <v>0.51450751579325871</v>
      </c>
      <c r="V18" s="37">
        <v>0.45839969517236945</v>
      </c>
      <c r="W18" s="49">
        <v>0.48881626637022663</v>
      </c>
      <c r="X18" s="37">
        <v>0.4593046486741571</v>
      </c>
      <c r="Y18" s="49">
        <v>0.50484960125330514</v>
      </c>
      <c r="Z18" s="37">
        <v>0.57174039382579556</v>
      </c>
      <c r="AA18" s="37">
        <v>0.38369946950807465</v>
      </c>
      <c r="AB18" s="37">
        <v>0.46095685164551514</v>
      </c>
      <c r="AC18" s="37">
        <v>0.36053329636304121</v>
      </c>
      <c r="AD18" s="37">
        <v>0.41621891938317224</v>
      </c>
      <c r="AE18" s="49">
        <v>0.42531716130334024</v>
      </c>
      <c r="AF18" s="37">
        <v>0.60931214365053921</v>
      </c>
      <c r="AG18" s="37">
        <v>0.72618214596819242</v>
      </c>
      <c r="AH18" s="37">
        <v>0.69383779864737671</v>
      </c>
      <c r="AI18" s="37">
        <v>0.37054220739575278</v>
      </c>
      <c r="AJ18" s="37">
        <v>0.64310271503040395</v>
      </c>
      <c r="AK18" s="37">
        <v>9.9408449618349673E-2</v>
      </c>
      <c r="AL18" s="37">
        <v>1</v>
      </c>
      <c r="AM18" s="37">
        <v>0.65026111961004152</v>
      </c>
      <c r="AN18" s="43">
        <v>0.18849254119701692</v>
      </c>
    </row>
    <row r="19" spans="1:40" ht="20" customHeight="1" x14ac:dyDescent="0.25">
      <c r="A19" s="89"/>
      <c r="B19" s="47">
        <v>479</v>
      </c>
      <c r="C19" s="42">
        <v>197</v>
      </c>
      <c r="D19" s="42">
        <v>257</v>
      </c>
      <c r="E19" s="55">
        <v>47</v>
      </c>
      <c r="F19" s="42">
        <v>64</v>
      </c>
      <c r="G19" s="42">
        <v>53</v>
      </c>
      <c r="H19" s="42">
        <v>90</v>
      </c>
      <c r="I19" s="42">
        <v>83</v>
      </c>
      <c r="J19" s="42">
        <v>72</v>
      </c>
      <c r="K19" s="42">
        <v>70</v>
      </c>
      <c r="L19" s="55">
        <v>117</v>
      </c>
      <c r="M19" s="42">
        <v>79</v>
      </c>
      <c r="N19" s="42">
        <v>83</v>
      </c>
      <c r="O19" s="42">
        <v>153</v>
      </c>
      <c r="P19" s="42">
        <v>15</v>
      </c>
      <c r="Q19" s="42">
        <v>8</v>
      </c>
      <c r="R19" s="42">
        <v>25</v>
      </c>
      <c r="S19" s="55">
        <v>287</v>
      </c>
      <c r="T19" s="42">
        <v>152</v>
      </c>
      <c r="U19" s="42">
        <v>25</v>
      </c>
      <c r="V19" s="42">
        <v>14</v>
      </c>
      <c r="W19" s="55">
        <v>325</v>
      </c>
      <c r="X19" s="42">
        <v>154</v>
      </c>
      <c r="Y19" s="55">
        <v>323</v>
      </c>
      <c r="Z19" s="42">
        <v>46</v>
      </c>
      <c r="AA19" s="42">
        <v>15</v>
      </c>
      <c r="AB19" s="42">
        <v>31</v>
      </c>
      <c r="AC19" s="42">
        <v>38</v>
      </c>
      <c r="AD19" s="42">
        <v>21</v>
      </c>
      <c r="AE19" s="55">
        <v>27</v>
      </c>
      <c r="AF19" s="42">
        <v>163</v>
      </c>
      <c r="AG19" s="42">
        <v>37</v>
      </c>
      <c r="AH19" s="42">
        <v>9</v>
      </c>
      <c r="AI19" s="42">
        <v>6</v>
      </c>
      <c r="AJ19" s="42">
        <v>49</v>
      </c>
      <c r="AK19" s="42">
        <v>8</v>
      </c>
      <c r="AL19" s="42">
        <v>6</v>
      </c>
      <c r="AM19" s="42">
        <v>2</v>
      </c>
      <c r="AN19" s="47">
        <v>2</v>
      </c>
    </row>
    <row r="21" spans="1:40" x14ac:dyDescent="0.25">
      <c r="A21" s="26" t="s">
        <v>195</v>
      </c>
    </row>
  </sheetData>
  <mergeCells count="16">
    <mergeCell ref="A1:AN1"/>
    <mergeCell ref="A2:A3"/>
    <mergeCell ref="C2:D2"/>
    <mergeCell ref="E2:K2"/>
    <mergeCell ref="L2:R2"/>
    <mergeCell ref="S2:V2"/>
    <mergeCell ref="W2:X2"/>
    <mergeCell ref="Y2:AD2"/>
    <mergeCell ref="AE2:AN2"/>
    <mergeCell ref="A16:A17"/>
    <mergeCell ref="A18:A19"/>
    <mergeCell ref="A6:A7"/>
    <mergeCell ref="A8:A9"/>
    <mergeCell ref="A10:A11"/>
    <mergeCell ref="A12:A13"/>
    <mergeCell ref="A14:A15"/>
  </mergeCells>
  <hyperlinks>
    <hyperlink ref="A21" location="'Index'!B25" display="Return to index" xr:uid="{2E22F222-F966-4DBB-860F-FD55AEC5D6F6}"/>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116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t="s">
        <v>105</v>
      </c>
      <c r="B6" s="70">
        <v>8.5065463175011458E-2</v>
      </c>
      <c r="C6" s="71">
        <v>0.11129168586855373</v>
      </c>
      <c r="D6" s="71">
        <v>6.1863013954984669E-2</v>
      </c>
      <c r="E6" s="64">
        <v>8.4113972468223774E-2</v>
      </c>
      <c r="F6" s="71">
        <v>4.516201438842779E-2</v>
      </c>
      <c r="G6" s="71">
        <v>6.9480793322430096E-2</v>
      </c>
      <c r="H6" s="71">
        <v>0.10339511150463748</v>
      </c>
      <c r="I6" s="71">
        <v>4.478981869185486E-2</v>
      </c>
      <c r="J6" s="71">
        <v>0.11547999337804854</v>
      </c>
      <c r="K6" s="71">
        <v>0.12169017710319756</v>
      </c>
      <c r="L6" s="64">
        <v>9.689344763092532E-2</v>
      </c>
      <c r="M6" s="71">
        <v>5.5976938875892411E-2</v>
      </c>
      <c r="N6" s="71">
        <v>0.13043662824584931</v>
      </c>
      <c r="O6" s="71">
        <v>7.4613624395961503E-2</v>
      </c>
      <c r="P6" s="71">
        <v>2.4184142305155979E-2</v>
      </c>
      <c r="Q6" s="71">
        <v>0</v>
      </c>
      <c r="R6" s="71">
        <v>0.11706199836345783</v>
      </c>
      <c r="S6" s="64">
        <v>9.8069742608860158E-2</v>
      </c>
      <c r="T6" s="71">
        <v>6.8903658551356065E-2</v>
      </c>
      <c r="U6" s="71">
        <v>3.7013553846544284E-2</v>
      </c>
      <c r="V6" s="71">
        <v>6.3594041267550555E-2</v>
      </c>
      <c r="W6" s="64">
        <v>9.1306703641784587E-2</v>
      </c>
      <c r="X6" s="71">
        <v>7.2686641682637262E-2</v>
      </c>
      <c r="Y6" s="64">
        <v>6.8849794480272564E-2</v>
      </c>
      <c r="Z6" s="71">
        <v>8.1865122072076316E-2</v>
      </c>
      <c r="AA6" s="71">
        <v>6.1388152276545309E-2</v>
      </c>
      <c r="AB6" s="71">
        <v>0.19324528472479774</v>
      </c>
      <c r="AC6" s="71">
        <v>0.10852461568797807</v>
      </c>
      <c r="AD6" s="71">
        <v>0.11255314152686129</v>
      </c>
      <c r="AE6" s="64">
        <v>0.11511208399788159</v>
      </c>
      <c r="AF6" s="71">
        <v>0.12520100254472161</v>
      </c>
      <c r="AG6" s="71">
        <v>4.1461078820440936E-2</v>
      </c>
      <c r="AH6" s="71">
        <v>0.12749880092651644</v>
      </c>
      <c r="AI6" s="71">
        <v>0.31019712132180116</v>
      </c>
      <c r="AJ6" s="71">
        <v>3.0492991653635414E-2</v>
      </c>
      <c r="AK6" s="71">
        <v>6.2344516548443203E-2</v>
      </c>
      <c r="AL6" s="71">
        <v>0</v>
      </c>
      <c r="AM6" s="71">
        <v>0.34973888038995854</v>
      </c>
      <c r="AN6" s="70">
        <v>8.0795034445006839E-2</v>
      </c>
    </row>
    <row r="7" spans="1:40" ht="20" customHeight="1" x14ac:dyDescent="0.25">
      <c r="A7" s="88"/>
      <c r="B7" s="44">
        <v>85</v>
      </c>
      <c r="C7" s="38">
        <v>50</v>
      </c>
      <c r="D7" s="38">
        <v>32</v>
      </c>
      <c r="E7" s="50">
        <v>8</v>
      </c>
      <c r="F7" s="38">
        <v>6</v>
      </c>
      <c r="G7" s="38">
        <v>8</v>
      </c>
      <c r="H7" s="38">
        <v>17</v>
      </c>
      <c r="I7" s="38">
        <v>7</v>
      </c>
      <c r="J7" s="38">
        <v>20</v>
      </c>
      <c r="K7" s="38">
        <v>18</v>
      </c>
      <c r="L7" s="50">
        <v>24</v>
      </c>
      <c r="M7" s="38">
        <v>11</v>
      </c>
      <c r="N7" s="38">
        <v>22</v>
      </c>
      <c r="O7" s="38">
        <v>21</v>
      </c>
      <c r="P7" s="38">
        <v>1</v>
      </c>
      <c r="Q7" s="38">
        <v>0</v>
      </c>
      <c r="R7" s="38">
        <v>7</v>
      </c>
      <c r="S7" s="50">
        <v>60</v>
      </c>
      <c r="T7" s="38">
        <v>21</v>
      </c>
      <c r="U7" s="38">
        <v>2</v>
      </c>
      <c r="V7" s="38">
        <v>2</v>
      </c>
      <c r="W7" s="50">
        <v>61</v>
      </c>
      <c r="X7" s="38">
        <v>24</v>
      </c>
      <c r="Y7" s="50">
        <v>44</v>
      </c>
      <c r="Z7" s="38">
        <v>7</v>
      </c>
      <c r="AA7" s="38">
        <v>2</v>
      </c>
      <c r="AB7" s="38">
        <v>13</v>
      </c>
      <c r="AC7" s="38">
        <v>12</v>
      </c>
      <c r="AD7" s="38">
        <v>6</v>
      </c>
      <c r="AE7" s="50">
        <v>7</v>
      </c>
      <c r="AF7" s="38">
        <v>34</v>
      </c>
      <c r="AG7" s="38">
        <v>2</v>
      </c>
      <c r="AH7" s="38">
        <v>2</v>
      </c>
      <c r="AI7" s="38">
        <v>5</v>
      </c>
      <c r="AJ7" s="38">
        <v>2</v>
      </c>
      <c r="AK7" s="38">
        <v>5</v>
      </c>
      <c r="AL7" s="38">
        <v>0</v>
      </c>
      <c r="AM7" s="38">
        <v>1</v>
      </c>
      <c r="AN7" s="44">
        <v>1</v>
      </c>
    </row>
    <row r="8" spans="1:40" ht="20" customHeight="1" x14ac:dyDescent="0.25">
      <c r="A8" s="87" t="s">
        <v>106</v>
      </c>
      <c r="B8" s="45">
        <v>0.28594145028208268</v>
      </c>
      <c r="C8" s="39">
        <v>0.29414173570446256</v>
      </c>
      <c r="D8" s="39">
        <v>0.30040417193844904</v>
      </c>
      <c r="E8" s="51">
        <v>0.28843912116374065</v>
      </c>
      <c r="F8" s="39">
        <v>0.20726827731320063</v>
      </c>
      <c r="G8" s="39">
        <v>0.32049612382125497</v>
      </c>
      <c r="H8" s="39">
        <v>0.26487209451379234</v>
      </c>
      <c r="I8" s="39">
        <v>0.31613946969401213</v>
      </c>
      <c r="J8" s="39">
        <v>0.29386828494578277</v>
      </c>
      <c r="K8" s="39">
        <v>0.30609562568644844</v>
      </c>
      <c r="L8" s="51">
        <v>0.30815930027178601</v>
      </c>
      <c r="M8" s="39">
        <v>0.27476838555292654</v>
      </c>
      <c r="N8" s="39">
        <v>0.31166632722941934</v>
      </c>
      <c r="O8" s="39">
        <v>0.24505226959048973</v>
      </c>
      <c r="P8" s="39">
        <v>0.35809012705008703</v>
      </c>
      <c r="Q8" s="39">
        <v>0.14240408357837894</v>
      </c>
      <c r="R8" s="39">
        <v>0.34642363788859443</v>
      </c>
      <c r="S8" s="51">
        <v>0.28097345063171414</v>
      </c>
      <c r="T8" s="39">
        <v>0.33061864666305668</v>
      </c>
      <c r="U8" s="39">
        <v>0.18727504233156828</v>
      </c>
      <c r="V8" s="39">
        <v>9.9735758971780844E-2</v>
      </c>
      <c r="W8" s="51">
        <v>0.31570770994463782</v>
      </c>
      <c r="X8" s="39">
        <v>0.22690331245994907</v>
      </c>
      <c r="Y8" s="51">
        <v>0.27485787873899531</v>
      </c>
      <c r="Z8" s="39">
        <v>0.28250445119374312</v>
      </c>
      <c r="AA8" s="39">
        <v>0.41255654628981298</v>
      </c>
      <c r="AB8" s="39">
        <v>0.19429571003717325</v>
      </c>
      <c r="AC8" s="39">
        <v>0.38809542906467309</v>
      </c>
      <c r="AD8" s="39">
        <v>0.221200729863575</v>
      </c>
      <c r="AE8" s="51">
        <v>0.21765474259288842</v>
      </c>
      <c r="AF8" s="39">
        <v>0.41626578356216498</v>
      </c>
      <c r="AG8" s="39">
        <v>0.29351721700404004</v>
      </c>
      <c r="AH8" s="39">
        <v>0.26892786531518126</v>
      </c>
      <c r="AI8" s="39">
        <v>0.31145147257411598</v>
      </c>
      <c r="AJ8" s="39">
        <v>0.26440400886073362</v>
      </c>
      <c r="AK8" s="39">
        <v>0.17357994717311545</v>
      </c>
      <c r="AL8" s="39">
        <v>5.4987766771590979E-2</v>
      </c>
      <c r="AM8" s="39">
        <v>0</v>
      </c>
      <c r="AN8" s="45">
        <v>0.10356020425706981</v>
      </c>
    </row>
    <row r="9" spans="1:40" ht="20" customHeight="1" x14ac:dyDescent="0.25">
      <c r="A9" s="87"/>
      <c r="B9" s="46">
        <v>286</v>
      </c>
      <c r="C9" s="40">
        <v>131</v>
      </c>
      <c r="D9" s="40">
        <v>155</v>
      </c>
      <c r="E9" s="52">
        <v>29</v>
      </c>
      <c r="F9" s="40">
        <v>27</v>
      </c>
      <c r="G9" s="40">
        <v>39</v>
      </c>
      <c r="H9" s="40">
        <v>43</v>
      </c>
      <c r="I9" s="40">
        <v>51</v>
      </c>
      <c r="J9" s="40">
        <v>50</v>
      </c>
      <c r="K9" s="40">
        <v>46</v>
      </c>
      <c r="L9" s="52">
        <v>76</v>
      </c>
      <c r="M9" s="40">
        <v>52</v>
      </c>
      <c r="N9" s="40">
        <v>52</v>
      </c>
      <c r="O9" s="40">
        <v>68</v>
      </c>
      <c r="P9" s="40">
        <v>14</v>
      </c>
      <c r="Q9" s="40">
        <v>3</v>
      </c>
      <c r="R9" s="40">
        <v>21</v>
      </c>
      <c r="S9" s="52">
        <v>172</v>
      </c>
      <c r="T9" s="40">
        <v>101</v>
      </c>
      <c r="U9" s="40">
        <v>9</v>
      </c>
      <c r="V9" s="40">
        <v>3</v>
      </c>
      <c r="W9" s="52">
        <v>210</v>
      </c>
      <c r="X9" s="40">
        <v>76</v>
      </c>
      <c r="Y9" s="52">
        <v>176</v>
      </c>
      <c r="Z9" s="40">
        <v>23</v>
      </c>
      <c r="AA9" s="40">
        <v>16</v>
      </c>
      <c r="AB9" s="40">
        <v>13</v>
      </c>
      <c r="AC9" s="40">
        <v>41</v>
      </c>
      <c r="AD9" s="40">
        <v>11</v>
      </c>
      <c r="AE9" s="52">
        <v>14</v>
      </c>
      <c r="AF9" s="40">
        <v>112</v>
      </c>
      <c r="AG9" s="40">
        <v>15</v>
      </c>
      <c r="AH9" s="40">
        <v>4</v>
      </c>
      <c r="AI9" s="40">
        <v>5</v>
      </c>
      <c r="AJ9" s="40">
        <v>20</v>
      </c>
      <c r="AK9" s="40">
        <v>15</v>
      </c>
      <c r="AL9" s="40">
        <v>0</v>
      </c>
      <c r="AM9" s="40">
        <v>0</v>
      </c>
      <c r="AN9" s="46">
        <v>1</v>
      </c>
    </row>
    <row r="10" spans="1:40" ht="20" customHeight="1" x14ac:dyDescent="0.25">
      <c r="A10" s="88" t="s">
        <v>107</v>
      </c>
      <c r="B10" s="43">
        <v>0.23679049945067607</v>
      </c>
      <c r="C10" s="37">
        <v>0.20630686966117368</v>
      </c>
      <c r="D10" s="37">
        <v>0.27068338142348347</v>
      </c>
      <c r="E10" s="49">
        <v>0.17253851113174484</v>
      </c>
      <c r="F10" s="37">
        <v>0.26087841059750971</v>
      </c>
      <c r="G10" s="37">
        <v>0.21522649456836743</v>
      </c>
      <c r="H10" s="37">
        <v>0.24400530191016792</v>
      </c>
      <c r="I10" s="37">
        <v>0.309923894311947</v>
      </c>
      <c r="J10" s="37">
        <v>0.22108450585443026</v>
      </c>
      <c r="K10" s="37">
        <v>0.20809614191609999</v>
      </c>
      <c r="L10" s="49">
        <v>0.24792830264865981</v>
      </c>
      <c r="M10" s="37">
        <v>0.25445281371324968</v>
      </c>
      <c r="N10" s="37">
        <v>0.22608740353541029</v>
      </c>
      <c r="O10" s="37">
        <v>0.22800453626216302</v>
      </c>
      <c r="P10" s="37">
        <v>0.24442060446450298</v>
      </c>
      <c r="Q10" s="37">
        <v>0.35222202230131039</v>
      </c>
      <c r="R10" s="37">
        <v>0.16221521868627925</v>
      </c>
      <c r="S10" s="49">
        <v>0.23750947166600248</v>
      </c>
      <c r="T10" s="37">
        <v>0.24325072466780318</v>
      </c>
      <c r="U10" s="37">
        <v>0.25085109852809795</v>
      </c>
      <c r="V10" s="37">
        <v>0.13563047161775457</v>
      </c>
      <c r="W10" s="49">
        <v>0.22359841627232099</v>
      </c>
      <c r="X10" s="37">
        <v>0.26295556129163444</v>
      </c>
      <c r="Y10" s="49">
        <v>0.25013493571197593</v>
      </c>
      <c r="Z10" s="37">
        <v>0.21885568949324166</v>
      </c>
      <c r="AA10" s="37">
        <v>0.23739058504785959</v>
      </c>
      <c r="AB10" s="37">
        <v>0.18289036511980172</v>
      </c>
      <c r="AC10" s="37">
        <v>0.20664678877354009</v>
      </c>
      <c r="AD10" s="37">
        <v>0.24223675165873754</v>
      </c>
      <c r="AE10" s="49">
        <v>0.29708359791766537</v>
      </c>
      <c r="AF10" s="37">
        <v>0.21528653007884033</v>
      </c>
      <c r="AG10" s="37">
        <v>0.39349040259374923</v>
      </c>
      <c r="AH10" s="37">
        <v>0.14924646396940275</v>
      </c>
      <c r="AI10" s="37">
        <v>0.26828457074745943</v>
      </c>
      <c r="AJ10" s="37">
        <v>0.35749802063762792</v>
      </c>
      <c r="AK10" s="37">
        <v>0.29992146149694682</v>
      </c>
      <c r="AL10" s="37">
        <v>0.64263400849548935</v>
      </c>
      <c r="AM10" s="37">
        <v>0</v>
      </c>
      <c r="AN10" s="43">
        <v>8.9465128321147808E-2</v>
      </c>
    </row>
    <row r="11" spans="1:40" ht="20" customHeight="1" x14ac:dyDescent="0.25">
      <c r="A11" s="88"/>
      <c r="B11" s="44">
        <v>237</v>
      </c>
      <c r="C11" s="38">
        <v>92</v>
      </c>
      <c r="D11" s="38">
        <v>139</v>
      </c>
      <c r="E11" s="50">
        <v>17</v>
      </c>
      <c r="F11" s="38">
        <v>34</v>
      </c>
      <c r="G11" s="38">
        <v>26</v>
      </c>
      <c r="H11" s="38">
        <v>39</v>
      </c>
      <c r="I11" s="38">
        <v>50</v>
      </c>
      <c r="J11" s="38">
        <v>38</v>
      </c>
      <c r="K11" s="38">
        <v>32</v>
      </c>
      <c r="L11" s="50">
        <v>61</v>
      </c>
      <c r="M11" s="38">
        <v>48</v>
      </c>
      <c r="N11" s="38">
        <v>38</v>
      </c>
      <c r="O11" s="38">
        <v>63</v>
      </c>
      <c r="P11" s="38">
        <v>10</v>
      </c>
      <c r="Q11" s="38">
        <v>7</v>
      </c>
      <c r="R11" s="38">
        <v>10</v>
      </c>
      <c r="S11" s="50">
        <v>146</v>
      </c>
      <c r="T11" s="38">
        <v>74</v>
      </c>
      <c r="U11" s="38">
        <v>12</v>
      </c>
      <c r="V11" s="38">
        <v>4</v>
      </c>
      <c r="W11" s="50">
        <v>149</v>
      </c>
      <c r="X11" s="38">
        <v>88</v>
      </c>
      <c r="Y11" s="50">
        <v>160</v>
      </c>
      <c r="Z11" s="38">
        <v>18</v>
      </c>
      <c r="AA11" s="38">
        <v>9</v>
      </c>
      <c r="AB11" s="38">
        <v>12</v>
      </c>
      <c r="AC11" s="38">
        <v>22</v>
      </c>
      <c r="AD11" s="38">
        <v>12</v>
      </c>
      <c r="AE11" s="50">
        <v>19</v>
      </c>
      <c r="AF11" s="38">
        <v>58</v>
      </c>
      <c r="AG11" s="38">
        <v>20</v>
      </c>
      <c r="AH11" s="38">
        <v>2</v>
      </c>
      <c r="AI11" s="38">
        <v>4</v>
      </c>
      <c r="AJ11" s="38">
        <v>27</v>
      </c>
      <c r="AK11" s="38">
        <v>25</v>
      </c>
      <c r="AL11" s="38">
        <v>4</v>
      </c>
      <c r="AM11" s="38">
        <v>0</v>
      </c>
      <c r="AN11" s="44">
        <v>1</v>
      </c>
    </row>
    <row r="12" spans="1:40" ht="20" customHeight="1" x14ac:dyDescent="0.25">
      <c r="A12" s="87" t="s">
        <v>108</v>
      </c>
      <c r="B12" s="45">
        <v>0.19880131905913576</v>
      </c>
      <c r="C12" s="39">
        <v>0.22333805175081095</v>
      </c>
      <c r="D12" s="39">
        <v>0.15983807203515735</v>
      </c>
      <c r="E12" s="51">
        <v>0.12784844858564934</v>
      </c>
      <c r="F12" s="39">
        <v>0.26181771756103855</v>
      </c>
      <c r="G12" s="39">
        <v>0.22888886706276745</v>
      </c>
      <c r="H12" s="39">
        <v>0.2055862616921442</v>
      </c>
      <c r="I12" s="39">
        <v>0.21211038934050233</v>
      </c>
      <c r="J12" s="39">
        <v>0.17078134539973458</v>
      </c>
      <c r="K12" s="39">
        <v>0.17774122778846679</v>
      </c>
      <c r="L12" s="51">
        <v>0.17516211132978371</v>
      </c>
      <c r="M12" s="39">
        <v>0.22801943180385609</v>
      </c>
      <c r="N12" s="39">
        <v>0.18322416950424747</v>
      </c>
      <c r="O12" s="39">
        <v>0.21712994871475438</v>
      </c>
      <c r="P12" s="39">
        <v>0.16046576296909568</v>
      </c>
      <c r="Q12" s="39">
        <v>0.20817355549978891</v>
      </c>
      <c r="R12" s="39">
        <v>0.18580878768379777</v>
      </c>
      <c r="S12" s="51">
        <v>0.21320410349972646</v>
      </c>
      <c r="T12" s="39">
        <v>0.15503662479105704</v>
      </c>
      <c r="U12" s="39">
        <v>0.22424258548876747</v>
      </c>
      <c r="V12" s="39">
        <v>0.30553863486211275</v>
      </c>
      <c r="W12" s="51">
        <v>0.17774285194786463</v>
      </c>
      <c r="X12" s="39">
        <v>0.24056849766109026</v>
      </c>
      <c r="Y12" s="51">
        <v>0.22039984483422598</v>
      </c>
      <c r="Z12" s="39">
        <v>0.19412394528359908</v>
      </c>
      <c r="AA12" s="39">
        <v>0.21648509436533703</v>
      </c>
      <c r="AB12" s="39">
        <v>0.20665858842157891</v>
      </c>
      <c r="AC12" s="39">
        <v>9.8433336233038987E-2</v>
      </c>
      <c r="AD12" s="39">
        <v>0.17266122870539832</v>
      </c>
      <c r="AE12" s="51">
        <v>0.29222840824085661</v>
      </c>
      <c r="AF12" s="39">
        <v>0.14484773961554626</v>
      </c>
      <c r="AG12" s="39">
        <v>0.13767094431772142</v>
      </c>
      <c r="AH12" s="39">
        <v>0.30089236272307529</v>
      </c>
      <c r="AI12" s="39">
        <v>2.2062393648512878E-2</v>
      </c>
      <c r="AJ12" s="39">
        <v>0.20086257011512604</v>
      </c>
      <c r="AK12" s="39">
        <v>0.43046410712957306</v>
      </c>
      <c r="AL12" s="39">
        <v>0.3023782247329197</v>
      </c>
      <c r="AM12" s="39">
        <v>0.65026111961004152</v>
      </c>
      <c r="AN12" s="45">
        <v>5.8401556059194004E-2</v>
      </c>
    </row>
    <row r="13" spans="1:40" ht="20" customHeight="1" x14ac:dyDescent="0.25">
      <c r="A13" s="87"/>
      <c r="B13" s="46">
        <v>199</v>
      </c>
      <c r="C13" s="40">
        <v>100</v>
      </c>
      <c r="D13" s="40">
        <v>82</v>
      </c>
      <c r="E13" s="52">
        <v>13</v>
      </c>
      <c r="F13" s="40">
        <v>34</v>
      </c>
      <c r="G13" s="40">
        <v>28</v>
      </c>
      <c r="H13" s="40">
        <v>33</v>
      </c>
      <c r="I13" s="40">
        <v>34</v>
      </c>
      <c r="J13" s="40">
        <v>29</v>
      </c>
      <c r="K13" s="40">
        <v>27</v>
      </c>
      <c r="L13" s="52">
        <v>43</v>
      </c>
      <c r="M13" s="40">
        <v>43</v>
      </c>
      <c r="N13" s="40">
        <v>31</v>
      </c>
      <c r="O13" s="40">
        <v>60</v>
      </c>
      <c r="P13" s="40">
        <v>6</v>
      </c>
      <c r="Q13" s="40">
        <v>4</v>
      </c>
      <c r="R13" s="40">
        <v>11</v>
      </c>
      <c r="S13" s="52">
        <v>131</v>
      </c>
      <c r="T13" s="40">
        <v>47</v>
      </c>
      <c r="U13" s="40">
        <v>11</v>
      </c>
      <c r="V13" s="40">
        <v>9</v>
      </c>
      <c r="W13" s="52">
        <v>118</v>
      </c>
      <c r="X13" s="40">
        <v>81</v>
      </c>
      <c r="Y13" s="52">
        <v>141</v>
      </c>
      <c r="Z13" s="40">
        <v>16</v>
      </c>
      <c r="AA13" s="40">
        <v>9</v>
      </c>
      <c r="AB13" s="40">
        <v>14</v>
      </c>
      <c r="AC13" s="40">
        <v>10</v>
      </c>
      <c r="AD13" s="40">
        <v>9</v>
      </c>
      <c r="AE13" s="52">
        <v>18</v>
      </c>
      <c r="AF13" s="40">
        <v>39</v>
      </c>
      <c r="AG13" s="40">
        <v>7</v>
      </c>
      <c r="AH13" s="40">
        <v>4</v>
      </c>
      <c r="AI13" s="40">
        <v>0</v>
      </c>
      <c r="AJ13" s="40">
        <v>15</v>
      </c>
      <c r="AK13" s="40">
        <v>36</v>
      </c>
      <c r="AL13" s="40">
        <v>2</v>
      </c>
      <c r="AM13" s="40">
        <v>2</v>
      </c>
      <c r="AN13" s="46">
        <v>1</v>
      </c>
    </row>
    <row r="14" spans="1:40" ht="20" customHeight="1" x14ac:dyDescent="0.25">
      <c r="A14" s="88" t="s">
        <v>63</v>
      </c>
      <c r="B14" s="43">
        <v>0.19340126803309521</v>
      </c>
      <c r="C14" s="37">
        <v>0.16492165701499981</v>
      </c>
      <c r="D14" s="37">
        <v>0.20721136064792525</v>
      </c>
      <c r="E14" s="49">
        <v>0.3270599466506412</v>
      </c>
      <c r="F14" s="37">
        <v>0.22487358013982367</v>
      </c>
      <c r="G14" s="37">
        <v>0.16590772122517969</v>
      </c>
      <c r="H14" s="37">
        <v>0.1821412303792582</v>
      </c>
      <c r="I14" s="37">
        <v>0.11703642796168387</v>
      </c>
      <c r="J14" s="37">
        <v>0.19878587042200418</v>
      </c>
      <c r="K14" s="37">
        <v>0.18637682750578649</v>
      </c>
      <c r="L14" s="49">
        <v>0.17185683811884542</v>
      </c>
      <c r="M14" s="37">
        <v>0.18678243005407569</v>
      </c>
      <c r="N14" s="37">
        <v>0.14858547148507334</v>
      </c>
      <c r="O14" s="37">
        <v>0.23519962103663253</v>
      </c>
      <c r="P14" s="37">
        <v>0.21283936321115832</v>
      </c>
      <c r="Q14" s="37">
        <v>0.29720033862052175</v>
      </c>
      <c r="R14" s="37">
        <v>0.18849035737787057</v>
      </c>
      <c r="S14" s="49">
        <v>0.17024323159369711</v>
      </c>
      <c r="T14" s="37">
        <v>0.20219034532672633</v>
      </c>
      <c r="U14" s="37">
        <v>0.30061771980502244</v>
      </c>
      <c r="V14" s="37">
        <v>0.39550109328080135</v>
      </c>
      <c r="W14" s="49">
        <v>0.19164431819339395</v>
      </c>
      <c r="X14" s="37">
        <v>0.19688598690468886</v>
      </c>
      <c r="Y14" s="49">
        <v>0.18575754623453133</v>
      </c>
      <c r="Z14" s="37">
        <v>0.22265079195734003</v>
      </c>
      <c r="AA14" s="37">
        <v>7.2179622020445172E-2</v>
      </c>
      <c r="AB14" s="37">
        <v>0.22291005169664804</v>
      </c>
      <c r="AC14" s="37">
        <v>0.19829983024076953</v>
      </c>
      <c r="AD14" s="37">
        <v>0.25134814824542817</v>
      </c>
      <c r="AE14" s="49">
        <v>7.7921167250707898E-2</v>
      </c>
      <c r="AF14" s="37">
        <v>9.839894419872669E-2</v>
      </c>
      <c r="AG14" s="37">
        <v>0.13386035726404863</v>
      </c>
      <c r="AH14" s="37">
        <v>0.15343450706582426</v>
      </c>
      <c r="AI14" s="37">
        <v>8.8004441708110462E-2</v>
      </c>
      <c r="AJ14" s="37">
        <v>0.14674240873287669</v>
      </c>
      <c r="AK14" s="37">
        <v>3.3689967651921393E-2</v>
      </c>
      <c r="AL14" s="37">
        <v>0</v>
      </c>
      <c r="AM14" s="37">
        <v>0</v>
      </c>
      <c r="AN14" s="43">
        <v>0.6677780769175814</v>
      </c>
    </row>
    <row r="15" spans="1:40" ht="20" customHeight="1" x14ac:dyDescent="0.25">
      <c r="A15" s="88"/>
      <c r="B15" s="44">
        <v>193</v>
      </c>
      <c r="C15" s="38">
        <v>74</v>
      </c>
      <c r="D15" s="38">
        <v>107</v>
      </c>
      <c r="E15" s="50">
        <v>33</v>
      </c>
      <c r="F15" s="38">
        <v>30</v>
      </c>
      <c r="G15" s="38">
        <v>20</v>
      </c>
      <c r="H15" s="38">
        <v>29</v>
      </c>
      <c r="I15" s="38">
        <v>19</v>
      </c>
      <c r="J15" s="38">
        <v>34</v>
      </c>
      <c r="K15" s="38">
        <v>28</v>
      </c>
      <c r="L15" s="50">
        <v>43</v>
      </c>
      <c r="M15" s="38">
        <v>35</v>
      </c>
      <c r="N15" s="38">
        <v>25</v>
      </c>
      <c r="O15" s="38">
        <v>65</v>
      </c>
      <c r="P15" s="38">
        <v>8</v>
      </c>
      <c r="Q15" s="38">
        <v>6</v>
      </c>
      <c r="R15" s="38">
        <v>11</v>
      </c>
      <c r="S15" s="50">
        <v>105</v>
      </c>
      <c r="T15" s="38">
        <v>62</v>
      </c>
      <c r="U15" s="38">
        <v>15</v>
      </c>
      <c r="V15" s="38">
        <v>12</v>
      </c>
      <c r="W15" s="50">
        <v>127</v>
      </c>
      <c r="X15" s="38">
        <v>66</v>
      </c>
      <c r="Y15" s="50">
        <v>119</v>
      </c>
      <c r="Z15" s="38">
        <v>18</v>
      </c>
      <c r="AA15" s="38">
        <v>3</v>
      </c>
      <c r="AB15" s="38">
        <v>15</v>
      </c>
      <c r="AC15" s="38">
        <v>21</v>
      </c>
      <c r="AD15" s="38">
        <v>12</v>
      </c>
      <c r="AE15" s="50">
        <v>5</v>
      </c>
      <c r="AF15" s="38">
        <v>26</v>
      </c>
      <c r="AG15" s="38">
        <v>7</v>
      </c>
      <c r="AH15" s="38">
        <v>2</v>
      </c>
      <c r="AI15" s="38">
        <v>1</v>
      </c>
      <c r="AJ15" s="38">
        <v>11</v>
      </c>
      <c r="AK15" s="38">
        <v>3</v>
      </c>
      <c r="AL15" s="38">
        <v>0</v>
      </c>
      <c r="AM15" s="38">
        <v>0</v>
      </c>
      <c r="AN15" s="44">
        <v>8</v>
      </c>
    </row>
    <row r="16" spans="1:40" ht="20" customHeight="1" x14ac:dyDescent="0.25">
      <c r="A16" s="87" t="s">
        <v>109</v>
      </c>
      <c r="B16" s="45">
        <v>0.37100691345709419</v>
      </c>
      <c r="C16" s="39">
        <v>0.4054334215730161</v>
      </c>
      <c r="D16" s="39">
        <v>0.36226718589343404</v>
      </c>
      <c r="E16" s="51">
        <v>0.37255309363196448</v>
      </c>
      <c r="F16" s="39">
        <v>0.25243029170162851</v>
      </c>
      <c r="G16" s="39">
        <v>0.38997691714368515</v>
      </c>
      <c r="H16" s="39">
        <v>0.36826720601842994</v>
      </c>
      <c r="I16" s="39">
        <v>0.36092928838586708</v>
      </c>
      <c r="J16" s="39">
        <v>0.40934827832383097</v>
      </c>
      <c r="K16" s="39">
        <v>0.42778580278964617</v>
      </c>
      <c r="L16" s="51">
        <v>0.4050527479027114</v>
      </c>
      <c r="M16" s="39">
        <v>0.33074532442881904</v>
      </c>
      <c r="N16" s="39">
        <v>0.44210295547526862</v>
      </c>
      <c r="O16" s="39">
        <v>0.31966589398645112</v>
      </c>
      <c r="P16" s="39">
        <v>0.38227426935524306</v>
      </c>
      <c r="Q16" s="39">
        <v>0.14240408357837894</v>
      </c>
      <c r="R16" s="39">
        <v>0.4634856362520523</v>
      </c>
      <c r="S16" s="51">
        <v>0.37904319324057406</v>
      </c>
      <c r="T16" s="39">
        <v>0.39952230521441257</v>
      </c>
      <c r="U16" s="39">
        <v>0.22428859617811256</v>
      </c>
      <c r="V16" s="39">
        <v>0.16332980023933139</v>
      </c>
      <c r="W16" s="51">
        <v>0.40701441358642243</v>
      </c>
      <c r="X16" s="39">
        <v>0.29958995414258632</v>
      </c>
      <c r="Y16" s="51">
        <v>0.34370767321926776</v>
      </c>
      <c r="Z16" s="39">
        <v>0.36436957326581942</v>
      </c>
      <c r="AA16" s="39">
        <v>0.47394469856635829</v>
      </c>
      <c r="AB16" s="39">
        <v>0.38754099476197096</v>
      </c>
      <c r="AC16" s="39">
        <v>0.4966200447526512</v>
      </c>
      <c r="AD16" s="39">
        <v>0.33375387139043633</v>
      </c>
      <c r="AE16" s="51">
        <v>0.33276682659077006</v>
      </c>
      <c r="AF16" s="39">
        <v>0.54146678610688626</v>
      </c>
      <c r="AG16" s="39">
        <v>0.33497829582448096</v>
      </c>
      <c r="AH16" s="39">
        <v>0.39642666624169776</v>
      </c>
      <c r="AI16" s="39">
        <v>0.62164859389591731</v>
      </c>
      <c r="AJ16" s="39">
        <v>0.29489700051436912</v>
      </c>
      <c r="AK16" s="39">
        <v>0.2359244637215587</v>
      </c>
      <c r="AL16" s="39">
        <v>5.4987766771590979E-2</v>
      </c>
      <c r="AM16" s="39">
        <v>0.34973888038995854</v>
      </c>
      <c r="AN16" s="45">
        <v>0.18435523870207668</v>
      </c>
    </row>
    <row r="17" spans="1:40" ht="20" customHeight="1" x14ac:dyDescent="0.25">
      <c r="A17" s="87"/>
      <c r="B17" s="46">
        <v>371</v>
      </c>
      <c r="C17" s="40">
        <v>181</v>
      </c>
      <c r="D17" s="40">
        <v>186</v>
      </c>
      <c r="E17" s="52">
        <v>38</v>
      </c>
      <c r="F17" s="40">
        <v>33</v>
      </c>
      <c r="G17" s="40">
        <v>47</v>
      </c>
      <c r="H17" s="40">
        <v>60</v>
      </c>
      <c r="I17" s="40">
        <v>58</v>
      </c>
      <c r="J17" s="40">
        <v>70</v>
      </c>
      <c r="K17" s="40">
        <v>65</v>
      </c>
      <c r="L17" s="52">
        <v>100</v>
      </c>
      <c r="M17" s="40">
        <v>62</v>
      </c>
      <c r="N17" s="40">
        <v>74</v>
      </c>
      <c r="O17" s="40">
        <v>89</v>
      </c>
      <c r="P17" s="40">
        <v>15</v>
      </c>
      <c r="Q17" s="40">
        <v>3</v>
      </c>
      <c r="R17" s="40">
        <v>28</v>
      </c>
      <c r="S17" s="52">
        <v>233</v>
      </c>
      <c r="T17" s="40">
        <v>122</v>
      </c>
      <c r="U17" s="40">
        <v>11</v>
      </c>
      <c r="V17" s="40">
        <v>5</v>
      </c>
      <c r="W17" s="52">
        <v>271</v>
      </c>
      <c r="X17" s="40">
        <v>100</v>
      </c>
      <c r="Y17" s="52">
        <v>220</v>
      </c>
      <c r="Z17" s="40">
        <v>29</v>
      </c>
      <c r="AA17" s="40">
        <v>19</v>
      </c>
      <c r="AB17" s="40">
        <v>26</v>
      </c>
      <c r="AC17" s="40">
        <v>53</v>
      </c>
      <c r="AD17" s="40">
        <v>16</v>
      </c>
      <c r="AE17" s="52">
        <v>21</v>
      </c>
      <c r="AF17" s="40">
        <v>145</v>
      </c>
      <c r="AG17" s="40">
        <v>17</v>
      </c>
      <c r="AH17" s="40">
        <v>5</v>
      </c>
      <c r="AI17" s="40">
        <v>9</v>
      </c>
      <c r="AJ17" s="40">
        <v>22</v>
      </c>
      <c r="AK17" s="40">
        <v>20</v>
      </c>
      <c r="AL17" s="40">
        <v>0</v>
      </c>
      <c r="AM17" s="40">
        <v>1</v>
      </c>
      <c r="AN17" s="46">
        <v>2</v>
      </c>
    </row>
    <row r="18" spans="1:40" ht="20" customHeight="1" x14ac:dyDescent="0.25">
      <c r="A18" s="88" t="s">
        <v>110</v>
      </c>
      <c r="B18" s="43">
        <v>0.43559181850981155</v>
      </c>
      <c r="C18" s="37">
        <v>0.42964492141198457</v>
      </c>
      <c r="D18" s="37">
        <v>0.43052145345864068</v>
      </c>
      <c r="E18" s="49">
        <v>0.30038695971739421</v>
      </c>
      <c r="F18" s="37">
        <v>0.52269612815854827</v>
      </c>
      <c r="G18" s="37">
        <v>0.44411536163113491</v>
      </c>
      <c r="H18" s="37">
        <v>0.44959156360231212</v>
      </c>
      <c r="I18" s="37">
        <v>0.52203428365244942</v>
      </c>
      <c r="J18" s="37">
        <v>0.39186585125416479</v>
      </c>
      <c r="K18" s="37">
        <v>0.38583736970456711</v>
      </c>
      <c r="L18" s="49">
        <v>0.42309041397844327</v>
      </c>
      <c r="M18" s="37">
        <v>0.48247224551710582</v>
      </c>
      <c r="N18" s="37">
        <v>0.40931157303965771</v>
      </c>
      <c r="O18" s="37">
        <v>0.44513448497691749</v>
      </c>
      <c r="P18" s="37">
        <v>0.40488636743359863</v>
      </c>
      <c r="Q18" s="37">
        <v>0.56039557780109939</v>
      </c>
      <c r="R18" s="37">
        <v>0.34802400637007702</v>
      </c>
      <c r="S18" s="49">
        <v>0.45071357516572902</v>
      </c>
      <c r="T18" s="37">
        <v>0.39828734945886024</v>
      </c>
      <c r="U18" s="37">
        <v>0.47509368401686558</v>
      </c>
      <c r="V18" s="37">
        <v>0.4411691064798674</v>
      </c>
      <c r="W18" s="49">
        <v>0.40134126822018573</v>
      </c>
      <c r="X18" s="37">
        <v>0.50352405895272478</v>
      </c>
      <c r="Y18" s="49">
        <v>0.47053478054620224</v>
      </c>
      <c r="Z18" s="37">
        <v>0.41297963477684063</v>
      </c>
      <c r="AA18" s="37">
        <v>0.45387567941319662</v>
      </c>
      <c r="AB18" s="37">
        <v>0.38954895354138053</v>
      </c>
      <c r="AC18" s="37">
        <v>0.30508012500657911</v>
      </c>
      <c r="AD18" s="37">
        <v>0.41489798036413589</v>
      </c>
      <c r="AE18" s="49">
        <v>0.58931200615852186</v>
      </c>
      <c r="AF18" s="37">
        <v>0.36013426969438678</v>
      </c>
      <c r="AG18" s="37">
        <v>0.53116134691147066</v>
      </c>
      <c r="AH18" s="37">
        <v>0.45013882669247807</v>
      </c>
      <c r="AI18" s="37">
        <v>0.2903469643959723</v>
      </c>
      <c r="AJ18" s="37">
        <v>0.55836059075275413</v>
      </c>
      <c r="AK18" s="37">
        <v>0.73038556862652004</v>
      </c>
      <c r="AL18" s="37">
        <v>0.94501223322840899</v>
      </c>
      <c r="AM18" s="37">
        <v>0.65026111961004152</v>
      </c>
      <c r="AN18" s="43">
        <v>0.14786668438034181</v>
      </c>
    </row>
    <row r="19" spans="1:40" ht="20" customHeight="1" x14ac:dyDescent="0.25">
      <c r="A19" s="89"/>
      <c r="B19" s="47">
        <v>436</v>
      </c>
      <c r="C19" s="42">
        <v>192</v>
      </c>
      <c r="D19" s="42">
        <v>222</v>
      </c>
      <c r="E19" s="55">
        <v>30</v>
      </c>
      <c r="F19" s="42">
        <v>69</v>
      </c>
      <c r="G19" s="42">
        <v>54</v>
      </c>
      <c r="H19" s="42">
        <v>73</v>
      </c>
      <c r="I19" s="42">
        <v>84</v>
      </c>
      <c r="J19" s="42">
        <v>67</v>
      </c>
      <c r="K19" s="42">
        <v>58</v>
      </c>
      <c r="L19" s="55">
        <v>105</v>
      </c>
      <c r="M19" s="42">
        <v>91</v>
      </c>
      <c r="N19" s="42">
        <v>69</v>
      </c>
      <c r="O19" s="42">
        <v>123</v>
      </c>
      <c r="P19" s="42">
        <v>16</v>
      </c>
      <c r="Q19" s="42">
        <v>11</v>
      </c>
      <c r="R19" s="42">
        <v>21</v>
      </c>
      <c r="S19" s="55">
        <v>277</v>
      </c>
      <c r="T19" s="42">
        <v>122</v>
      </c>
      <c r="U19" s="42">
        <v>24</v>
      </c>
      <c r="V19" s="42">
        <v>14</v>
      </c>
      <c r="W19" s="55">
        <v>267</v>
      </c>
      <c r="X19" s="42">
        <v>169</v>
      </c>
      <c r="Y19" s="55">
        <v>301</v>
      </c>
      <c r="Z19" s="42">
        <v>33</v>
      </c>
      <c r="AA19" s="42">
        <v>18</v>
      </c>
      <c r="AB19" s="42">
        <v>26</v>
      </c>
      <c r="AC19" s="42">
        <v>33</v>
      </c>
      <c r="AD19" s="42">
        <v>20</v>
      </c>
      <c r="AE19" s="55">
        <v>37</v>
      </c>
      <c r="AF19" s="42">
        <v>97</v>
      </c>
      <c r="AG19" s="42">
        <v>27</v>
      </c>
      <c r="AH19" s="42">
        <v>6</v>
      </c>
      <c r="AI19" s="42">
        <v>4</v>
      </c>
      <c r="AJ19" s="42">
        <v>42</v>
      </c>
      <c r="AK19" s="42">
        <v>62</v>
      </c>
      <c r="AL19" s="42">
        <v>6</v>
      </c>
      <c r="AM19" s="42">
        <v>2</v>
      </c>
      <c r="AN19" s="47">
        <v>2</v>
      </c>
    </row>
    <row r="21" spans="1:40" x14ac:dyDescent="0.25">
      <c r="A21" s="26" t="s">
        <v>195</v>
      </c>
    </row>
  </sheetData>
  <mergeCells count="16">
    <mergeCell ref="A1:AN1"/>
    <mergeCell ref="A2:A3"/>
    <mergeCell ref="C2:D2"/>
    <mergeCell ref="E2:K2"/>
    <mergeCell ref="L2:R2"/>
    <mergeCell ref="S2:V2"/>
    <mergeCell ref="W2:X2"/>
    <mergeCell ref="Y2:AD2"/>
    <mergeCell ref="AE2:AN2"/>
    <mergeCell ref="A16:A17"/>
    <mergeCell ref="A18:A19"/>
    <mergeCell ref="A6:A7"/>
    <mergeCell ref="A8:A9"/>
    <mergeCell ref="A10:A11"/>
    <mergeCell ref="A12:A13"/>
    <mergeCell ref="A14:A15"/>
  </mergeCells>
  <hyperlinks>
    <hyperlink ref="A21" location="'Index'!B26" display="Return to index" xr:uid="{946961DB-FB1F-437E-B37A-815F7A115991}"/>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N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117</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t="s">
        <v>105</v>
      </c>
      <c r="B6" s="70">
        <v>0.11169724881473007</v>
      </c>
      <c r="C6" s="71">
        <v>0.13925682258990071</v>
      </c>
      <c r="D6" s="71">
        <v>9.1706287805506992E-2</v>
      </c>
      <c r="E6" s="64">
        <v>0.10337637721055783</v>
      </c>
      <c r="F6" s="71">
        <v>9.3282511638856203E-2</v>
      </c>
      <c r="G6" s="71">
        <v>0.15207369070569604</v>
      </c>
      <c r="H6" s="71">
        <v>0.1078786179228506</v>
      </c>
      <c r="I6" s="71">
        <v>8.8519439557388779E-2</v>
      </c>
      <c r="J6" s="71">
        <v>0.11135395499024985</v>
      </c>
      <c r="K6" s="71">
        <v>0.13008803670105035</v>
      </c>
      <c r="L6" s="64">
        <v>9.3165841914923803E-2</v>
      </c>
      <c r="M6" s="71">
        <v>0.11668387334090094</v>
      </c>
      <c r="N6" s="71">
        <v>0.10852936395291296</v>
      </c>
      <c r="O6" s="71">
        <v>0.12254569300799067</v>
      </c>
      <c r="P6" s="71">
        <v>9.9865749431421999E-2</v>
      </c>
      <c r="Q6" s="71">
        <v>0.30035058967739536</v>
      </c>
      <c r="R6" s="71">
        <v>7.6473660097851004E-2</v>
      </c>
      <c r="S6" s="64">
        <v>0.12828515866263493</v>
      </c>
      <c r="T6" s="71">
        <v>8.4829596575044797E-2</v>
      </c>
      <c r="U6" s="71">
        <v>5.0436575975777914E-2</v>
      </c>
      <c r="V6" s="71">
        <v>0.14638957992473106</v>
      </c>
      <c r="W6" s="64">
        <v>0.10933129880822345</v>
      </c>
      <c r="X6" s="71">
        <v>0.11638985326513498</v>
      </c>
      <c r="Y6" s="64">
        <v>0.11556848114395947</v>
      </c>
      <c r="Z6" s="71">
        <v>8.1249236785850804E-2</v>
      </c>
      <c r="AA6" s="71">
        <v>0.20068519758614151</v>
      </c>
      <c r="AB6" s="71">
        <v>8.9519175241810606E-2</v>
      </c>
      <c r="AC6" s="71">
        <v>7.5268035578701736E-2</v>
      </c>
      <c r="AD6" s="71">
        <v>0.1446413141959341</v>
      </c>
      <c r="AE6" s="64">
        <v>0.15065011533309772</v>
      </c>
      <c r="AF6" s="71">
        <v>7.123566750505915E-2</v>
      </c>
      <c r="AG6" s="71">
        <v>9.4721294262830991E-2</v>
      </c>
      <c r="AH6" s="71">
        <v>0.15298879697986872</v>
      </c>
      <c r="AI6" s="71">
        <v>0.24026926713399724</v>
      </c>
      <c r="AJ6" s="71">
        <v>9.5801790898687553E-2</v>
      </c>
      <c r="AK6" s="71">
        <v>0.33601236033023391</v>
      </c>
      <c r="AL6" s="71">
        <v>0</v>
      </c>
      <c r="AM6" s="71">
        <v>0</v>
      </c>
      <c r="AN6" s="70">
        <v>8.0795034445006839E-2</v>
      </c>
    </row>
    <row r="7" spans="1:40" ht="20" customHeight="1" x14ac:dyDescent="0.25">
      <c r="A7" s="88"/>
      <c r="B7" s="44">
        <v>112</v>
      </c>
      <c r="C7" s="38">
        <v>62</v>
      </c>
      <c r="D7" s="38">
        <v>47</v>
      </c>
      <c r="E7" s="50">
        <v>10</v>
      </c>
      <c r="F7" s="38">
        <v>12</v>
      </c>
      <c r="G7" s="38">
        <v>18</v>
      </c>
      <c r="H7" s="38">
        <v>17</v>
      </c>
      <c r="I7" s="38">
        <v>14</v>
      </c>
      <c r="J7" s="38">
        <v>19</v>
      </c>
      <c r="K7" s="38">
        <v>20</v>
      </c>
      <c r="L7" s="50">
        <v>23</v>
      </c>
      <c r="M7" s="38">
        <v>22</v>
      </c>
      <c r="N7" s="38">
        <v>18</v>
      </c>
      <c r="O7" s="38">
        <v>34</v>
      </c>
      <c r="P7" s="38">
        <v>4</v>
      </c>
      <c r="Q7" s="38">
        <v>6</v>
      </c>
      <c r="R7" s="38">
        <v>5</v>
      </c>
      <c r="S7" s="50">
        <v>79</v>
      </c>
      <c r="T7" s="38">
        <v>26</v>
      </c>
      <c r="U7" s="38">
        <v>2</v>
      </c>
      <c r="V7" s="38">
        <v>5</v>
      </c>
      <c r="W7" s="50">
        <v>73</v>
      </c>
      <c r="X7" s="38">
        <v>39</v>
      </c>
      <c r="Y7" s="50">
        <v>74</v>
      </c>
      <c r="Z7" s="38">
        <v>7</v>
      </c>
      <c r="AA7" s="38">
        <v>8</v>
      </c>
      <c r="AB7" s="38">
        <v>6</v>
      </c>
      <c r="AC7" s="38">
        <v>8</v>
      </c>
      <c r="AD7" s="38">
        <v>7</v>
      </c>
      <c r="AE7" s="50">
        <v>9</v>
      </c>
      <c r="AF7" s="38">
        <v>19</v>
      </c>
      <c r="AG7" s="38">
        <v>5</v>
      </c>
      <c r="AH7" s="38">
        <v>2</v>
      </c>
      <c r="AI7" s="38">
        <v>4</v>
      </c>
      <c r="AJ7" s="38">
        <v>7</v>
      </c>
      <c r="AK7" s="38">
        <v>28</v>
      </c>
      <c r="AL7" s="38">
        <v>0</v>
      </c>
      <c r="AM7" s="38">
        <v>0</v>
      </c>
      <c r="AN7" s="44">
        <v>1</v>
      </c>
    </row>
    <row r="8" spans="1:40" ht="20" customHeight="1" x14ac:dyDescent="0.25">
      <c r="A8" s="87" t="s">
        <v>106</v>
      </c>
      <c r="B8" s="45">
        <v>0.19387476854389185</v>
      </c>
      <c r="C8" s="39">
        <v>0.23516302102966027</v>
      </c>
      <c r="D8" s="39">
        <v>0.15997801115009874</v>
      </c>
      <c r="E8" s="51">
        <v>0.20829727466945294</v>
      </c>
      <c r="F8" s="39">
        <v>0.20481589422373753</v>
      </c>
      <c r="G8" s="39">
        <v>0.2178759740282081</v>
      </c>
      <c r="H8" s="39">
        <v>0.15406490138103737</v>
      </c>
      <c r="I8" s="39">
        <v>0.1778954472976664</v>
      </c>
      <c r="J8" s="39">
        <v>0.20399684111331712</v>
      </c>
      <c r="K8" s="39">
        <v>0.20361303268046133</v>
      </c>
      <c r="L8" s="51">
        <v>0.18708287834037179</v>
      </c>
      <c r="M8" s="39">
        <v>0.20688989381911393</v>
      </c>
      <c r="N8" s="39">
        <v>0.26290426154586394</v>
      </c>
      <c r="O8" s="39">
        <v>0.15789715824472686</v>
      </c>
      <c r="P8" s="39">
        <v>0.16829523474998787</v>
      </c>
      <c r="Q8" s="39">
        <v>0</v>
      </c>
      <c r="R8" s="39">
        <v>0.23494934761184944</v>
      </c>
      <c r="S8" s="51">
        <v>0.22302046976368092</v>
      </c>
      <c r="T8" s="39">
        <v>0.15898949114521754</v>
      </c>
      <c r="U8" s="39">
        <v>9.9819611367731029E-2</v>
      </c>
      <c r="V8" s="39">
        <v>0.11052140558684964</v>
      </c>
      <c r="W8" s="51">
        <v>0.19746740082979411</v>
      </c>
      <c r="X8" s="39">
        <v>0.18674917324089299</v>
      </c>
      <c r="Y8" s="51">
        <v>0.18889612444989054</v>
      </c>
      <c r="Z8" s="39">
        <v>0.19957829193505117</v>
      </c>
      <c r="AA8" s="39">
        <v>0.23460713568782737</v>
      </c>
      <c r="AB8" s="39">
        <v>0.13561563621505132</v>
      </c>
      <c r="AC8" s="39">
        <v>0.26164964592350953</v>
      </c>
      <c r="AD8" s="39">
        <v>0.15884802952102184</v>
      </c>
      <c r="AE8" s="51">
        <v>0.30783290578343636</v>
      </c>
      <c r="AF8" s="39">
        <v>0.19149581558590253</v>
      </c>
      <c r="AG8" s="39">
        <v>9.4221798868308559E-2</v>
      </c>
      <c r="AH8" s="39">
        <v>0.21870801464458953</v>
      </c>
      <c r="AI8" s="39">
        <v>0.22367906095366397</v>
      </c>
      <c r="AJ8" s="39">
        <v>6.7837648569069861E-2</v>
      </c>
      <c r="AK8" s="39">
        <v>0.30171929014027943</v>
      </c>
      <c r="AL8" s="39">
        <v>5.4987766771590979E-2</v>
      </c>
      <c r="AM8" s="39">
        <v>0.34973888038995854</v>
      </c>
      <c r="AN8" s="45">
        <v>0.10356020425706981</v>
      </c>
    </row>
    <row r="9" spans="1:40" ht="20" customHeight="1" x14ac:dyDescent="0.25">
      <c r="A9" s="87"/>
      <c r="B9" s="46">
        <v>194</v>
      </c>
      <c r="C9" s="40">
        <v>105</v>
      </c>
      <c r="D9" s="40">
        <v>82</v>
      </c>
      <c r="E9" s="52">
        <v>21</v>
      </c>
      <c r="F9" s="40">
        <v>27</v>
      </c>
      <c r="G9" s="40">
        <v>26</v>
      </c>
      <c r="H9" s="40">
        <v>25</v>
      </c>
      <c r="I9" s="40">
        <v>29</v>
      </c>
      <c r="J9" s="40">
        <v>35</v>
      </c>
      <c r="K9" s="40">
        <v>31</v>
      </c>
      <c r="L9" s="52">
        <v>46</v>
      </c>
      <c r="M9" s="40">
        <v>39</v>
      </c>
      <c r="N9" s="40">
        <v>44</v>
      </c>
      <c r="O9" s="40">
        <v>44</v>
      </c>
      <c r="P9" s="40">
        <v>7</v>
      </c>
      <c r="Q9" s="40">
        <v>0</v>
      </c>
      <c r="R9" s="40">
        <v>14</v>
      </c>
      <c r="S9" s="52">
        <v>137</v>
      </c>
      <c r="T9" s="40">
        <v>49</v>
      </c>
      <c r="U9" s="40">
        <v>5</v>
      </c>
      <c r="V9" s="40">
        <v>3</v>
      </c>
      <c r="W9" s="52">
        <v>131</v>
      </c>
      <c r="X9" s="40">
        <v>63</v>
      </c>
      <c r="Y9" s="52">
        <v>121</v>
      </c>
      <c r="Z9" s="40">
        <v>16</v>
      </c>
      <c r="AA9" s="40">
        <v>9</v>
      </c>
      <c r="AB9" s="40">
        <v>9</v>
      </c>
      <c r="AC9" s="40">
        <v>28</v>
      </c>
      <c r="AD9" s="40">
        <v>8</v>
      </c>
      <c r="AE9" s="52">
        <v>19</v>
      </c>
      <c r="AF9" s="40">
        <v>51</v>
      </c>
      <c r="AG9" s="40">
        <v>5</v>
      </c>
      <c r="AH9" s="40">
        <v>3</v>
      </c>
      <c r="AI9" s="40">
        <v>3</v>
      </c>
      <c r="AJ9" s="40">
        <v>5</v>
      </c>
      <c r="AK9" s="40">
        <v>26</v>
      </c>
      <c r="AL9" s="40">
        <v>0</v>
      </c>
      <c r="AM9" s="40">
        <v>1</v>
      </c>
      <c r="AN9" s="46">
        <v>1</v>
      </c>
    </row>
    <row r="10" spans="1:40" ht="20" customHeight="1" x14ac:dyDescent="0.25">
      <c r="A10" s="88" t="s">
        <v>107</v>
      </c>
      <c r="B10" s="43">
        <v>0.18992680237317849</v>
      </c>
      <c r="C10" s="37">
        <v>0.1882699742824597</v>
      </c>
      <c r="D10" s="37">
        <v>0.19954338523244147</v>
      </c>
      <c r="E10" s="49">
        <v>0.14568848014745669</v>
      </c>
      <c r="F10" s="37">
        <v>0.15462362788298317</v>
      </c>
      <c r="G10" s="37">
        <v>0.17169790530134679</v>
      </c>
      <c r="H10" s="37">
        <v>0.15839692075252568</v>
      </c>
      <c r="I10" s="37">
        <v>0.25563053100160749</v>
      </c>
      <c r="J10" s="37">
        <v>0.21307979970988089</v>
      </c>
      <c r="K10" s="37">
        <v>0.20190716576017645</v>
      </c>
      <c r="L10" s="49">
        <v>0.19794384557888503</v>
      </c>
      <c r="M10" s="37">
        <v>0.21102864663817403</v>
      </c>
      <c r="N10" s="37">
        <v>0.19236081412704936</v>
      </c>
      <c r="O10" s="37">
        <v>0.16738476897735946</v>
      </c>
      <c r="P10" s="37">
        <v>0.23337046734388864</v>
      </c>
      <c r="Q10" s="37">
        <v>0</v>
      </c>
      <c r="R10" s="37">
        <v>0.22234584793022769</v>
      </c>
      <c r="S10" s="49">
        <v>0.20011764453979855</v>
      </c>
      <c r="T10" s="37">
        <v>0.17259119768275499</v>
      </c>
      <c r="U10" s="37">
        <v>0.16226998863007899</v>
      </c>
      <c r="V10" s="37">
        <v>0.20343097860517184</v>
      </c>
      <c r="W10" s="49">
        <v>0.19164582970299435</v>
      </c>
      <c r="X10" s="37">
        <v>0.1865172986744203</v>
      </c>
      <c r="Y10" s="49">
        <v>0.18649903692267272</v>
      </c>
      <c r="Z10" s="37">
        <v>0.21532924779746562</v>
      </c>
      <c r="AA10" s="37">
        <v>0.25151651932023728</v>
      </c>
      <c r="AB10" s="37">
        <v>0.17498161019210298</v>
      </c>
      <c r="AC10" s="37">
        <v>0.21020941322322761</v>
      </c>
      <c r="AD10" s="37">
        <v>0.12157068074494357</v>
      </c>
      <c r="AE10" s="49">
        <v>0.17384300686025633</v>
      </c>
      <c r="AF10" s="37">
        <v>0.2273456430939654</v>
      </c>
      <c r="AG10" s="37">
        <v>0.27480678791421526</v>
      </c>
      <c r="AH10" s="37">
        <v>0.3262774277892076</v>
      </c>
      <c r="AI10" s="37">
        <v>0.29402900071020804</v>
      </c>
      <c r="AJ10" s="37">
        <v>0.19366670907550659</v>
      </c>
      <c r="AK10" s="37">
        <v>0.17842069387178303</v>
      </c>
      <c r="AL10" s="37">
        <v>0.32131700424774468</v>
      </c>
      <c r="AM10" s="37">
        <v>0</v>
      </c>
      <c r="AN10" s="43">
        <v>5.8401556059194004E-2</v>
      </c>
    </row>
    <row r="11" spans="1:40" ht="20" customHeight="1" x14ac:dyDescent="0.25">
      <c r="A11" s="88"/>
      <c r="B11" s="44">
        <v>190</v>
      </c>
      <c r="C11" s="38">
        <v>84</v>
      </c>
      <c r="D11" s="38">
        <v>103</v>
      </c>
      <c r="E11" s="50">
        <v>15</v>
      </c>
      <c r="F11" s="38">
        <v>20</v>
      </c>
      <c r="G11" s="38">
        <v>21</v>
      </c>
      <c r="H11" s="38">
        <v>26</v>
      </c>
      <c r="I11" s="38">
        <v>41</v>
      </c>
      <c r="J11" s="38">
        <v>37</v>
      </c>
      <c r="K11" s="38">
        <v>31</v>
      </c>
      <c r="L11" s="50">
        <v>49</v>
      </c>
      <c r="M11" s="38">
        <v>40</v>
      </c>
      <c r="N11" s="38">
        <v>32</v>
      </c>
      <c r="O11" s="38">
        <v>46</v>
      </c>
      <c r="P11" s="38">
        <v>9</v>
      </c>
      <c r="Q11" s="38">
        <v>0</v>
      </c>
      <c r="R11" s="38">
        <v>13</v>
      </c>
      <c r="S11" s="50">
        <v>123</v>
      </c>
      <c r="T11" s="38">
        <v>53</v>
      </c>
      <c r="U11" s="38">
        <v>8</v>
      </c>
      <c r="V11" s="38">
        <v>6</v>
      </c>
      <c r="W11" s="50">
        <v>127</v>
      </c>
      <c r="X11" s="38">
        <v>63</v>
      </c>
      <c r="Y11" s="50">
        <v>119</v>
      </c>
      <c r="Z11" s="38">
        <v>17</v>
      </c>
      <c r="AA11" s="38">
        <v>10</v>
      </c>
      <c r="AB11" s="38">
        <v>12</v>
      </c>
      <c r="AC11" s="38">
        <v>22</v>
      </c>
      <c r="AD11" s="38">
        <v>6</v>
      </c>
      <c r="AE11" s="50">
        <v>11</v>
      </c>
      <c r="AF11" s="38">
        <v>61</v>
      </c>
      <c r="AG11" s="38">
        <v>14</v>
      </c>
      <c r="AH11" s="38">
        <v>4</v>
      </c>
      <c r="AI11" s="38">
        <v>4</v>
      </c>
      <c r="AJ11" s="38">
        <v>15</v>
      </c>
      <c r="AK11" s="38">
        <v>15</v>
      </c>
      <c r="AL11" s="38">
        <v>2</v>
      </c>
      <c r="AM11" s="38">
        <v>0</v>
      </c>
      <c r="AN11" s="44">
        <v>1</v>
      </c>
    </row>
    <row r="12" spans="1:40" ht="20" customHeight="1" x14ac:dyDescent="0.25">
      <c r="A12" s="87" t="s">
        <v>108</v>
      </c>
      <c r="B12" s="45">
        <v>0.30474457713917641</v>
      </c>
      <c r="C12" s="39">
        <v>0.26686291036835458</v>
      </c>
      <c r="D12" s="39">
        <v>0.33640407665063532</v>
      </c>
      <c r="E12" s="51">
        <v>0.2275791413306687</v>
      </c>
      <c r="F12" s="39">
        <v>0.32614117801608622</v>
      </c>
      <c r="G12" s="39">
        <v>0.32433268074524763</v>
      </c>
      <c r="H12" s="39">
        <v>0.39487982772082164</v>
      </c>
      <c r="I12" s="39">
        <v>0.33288762208905703</v>
      </c>
      <c r="J12" s="39">
        <v>0.24415125649376357</v>
      </c>
      <c r="K12" s="39">
        <v>0.26448294511285192</v>
      </c>
      <c r="L12" s="51">
        <v>0.32590275527233686</v>
      </c>
      <c r="M12" s="39">
        <v>0.24135693448940077</v>
      </c>
      <c r="N12" s="39">
        <v>0.26330946894683332</v>
      </c>
      <c r="O12" s="39">
        <v>0.35080285281921619</v>
      </c>
      <c r="P12" s="39">
        <v>0.31067807959846061</v>
      </c>
      <c r="Q12" s="39">
        <v>0.40244907170208299</v>
      </c>
      <c r="R12" s="39">
        <v>0.28325025185438246</v>
      </c>
      <c r="S12" s="51">
        <v>0.27688665296899517</v>
      </c>
      <c r="T12" s="39">
        <v>0.36595222568858382</v>
      </c>
      <c r="U12" s="39">
        <v>0.35957102929529933</v>
      </c>
      <c r="V12" s="39">
        <v>0.16391878132343154</v>
      </c>
      <c r="W12" s="51">
        <v>0.30695614816319045</v>
      </c>
      <c r="X12" s="39">
        <v>0.30035816660592962</v>
      </c>
      <c r="Y12" s="51">
        <v>0.34573358207452803</v>
      </c>
      <c r="Z12" s="39">
        <v>0.29372990452501457</v>
      </c>
      <c r="AA12" s="39">
        <v>0.20126563687138016</v>
      </c>
      <c r="AB12" s="39">
        <v>0.22659235395997512</v>
      </c>
      <c r="AC12" s="39">
        <v>0.1890849070450441</v>
      </c>
      <c r="AD12" s="39">
        <v>0.32505035323259185</v>
      </c>
      <c r="AE12" s="51">
        <v>0.22998234330160494</v>
      </c>
      <c r="AF12" s="39">
        <v>0.42228306634443974</v>
      </c>
      <c r="AG12" s="39">
        <v>0.46604551304782538</v>
      </c>
      <c r="AH12" s="39">
        <v>0.23095654557547174</v>
      </c>
      <c r="AI12" s="39">
        <v>0.1053066963500528</v>
      </c>
      <c r="AJ12" s="39">
        <v>0.50209739140262899</v>
      </c>
      <c r="AK12" s="39">
        <v>0.10750194668344808</v>
      </c>
      <c r="AL12" s="39">
        <v>0.62369522898066432</v>
      </c>
      <c r="AM12" s="39">
        <v>0.25963976184540138</v>
      </c>
      <c r="AN12" s="45">
        <v>0.1661800655802515</v>
      </c>
    </row>
    <row r="13" spans="1:40" ht="20" customHeight="1" x14ac:dyDescent="0.25">
      <c r="A13" s="87"/>
      <c r="B13" s="46">
        <v>305</v>
      </c>
      <c r="C13" s="40">
        <v>119</v>
      </c>
      <c r="D13" s="40">
        <v>173</v>
      </c>
      <c r="E13" s="52">
        <v>23</v>
      </c>
      <c r="F13" s="40">
        <v>43</v>
      </c>
      <c r="G13" s="40">
        <v>39</v>
      </c>
      <c r="H13" s="40">
        <v>64</v>
      </c>
      <c r="I13" s="40">
        <v>54</v>
      </c>
      <c r="J13" s="40">
        <v>42</v>
      </c>
      <c r="K13" s="40">
        <v>40</v>
      </c>
      <c r="L13" s="52">
        <v>81</v>
      </c>
      <c r="M13" s="40">
        <v>45</v>
      </c>
      <c r="N13" s="40">
        <v>44</v>
      </c>
      <c r="O13" s="40">
        <v>97</v>
      </c>
      <c r="P13" s="40">
        <v>12</v>
      </c>
      <c r="Q13" s="40">
        <v>8</v>
      </c>
      <c r="R13" s="40">
        <v>17</v>
      </c>
      <c r="S13" s="52">
        <v>170</v>
      </c>
      <c r="T13" s="40">
        <v>112</v>
      </c>
      <c r="U13" s="40">
        <v>18</v>
      </c>
      <c r="V13" s="40">
        <v>5</v>
      </c>
      <c r="W13" s="52">
        <v>204</v>
      </c>
      <c r="X13" s="40">
        <v>101</v>
      </c>
      <c r="Y13" s="52">
        <v>221</v>
      </c>
      <c r="Z13" s="40">
        <v>24</v>
      </c>
      <c r="AA13" s="40">
        <v>8</v>
      </c>
      <c r="AB13" s="40">
        <v>15</v>
      </c>
      <c r="AC13" s="40">
        <v>20</v>
      </c>
      <c r="AD13" s="40">
        <v>16</v>
      </c>
      <c r="AE13" s="52">
        <v>14</v>
      </c>
      <c r="AF13" s="40">
        <v>113</v>
      </c>
      <c r="AG13" s="40">
        <v>23</v>
      </c>
      <c r="AH13" s="40">
        <v>3</v>
      </c>
      <c r="AI13" s="40">
        <v>2</v>
      </c>
      <c r="AJ13" s="40">
        <v>38</v>
      </c>
      <c r="AK13" s="40">
        <v>9</v>
      </c>
      <c r="AL13" s="40">
        <v>4</v>
      </c>
      <c r="AM13" s="40">
        <v>1</v>
      </c>
      <c r="AN13" s="46">
        <v>2</v>
      </c>
    </row>
    <row r="14" spans="1:40" ht="20" customHeight="1" x14ac:dyDescent="0.25">
      <c r="A14" s="88" t="s">
        <v>63</v>
      </c>
      <c r="B14" s="43">
        <v>0.19975660312902463</v>
      </c>
      <c r="C14" s="37">
        <v>0.17044727172962548</v>
      </c>
      <c r="D14" s="37">
        <v>0.21236823916131736</v>
      </c>
      <c r="E14" s="49">
        <v>0.31505872664186385</v>
      </c>
      <c r="F14" s="37">
        <v>0.22113678823833727</v>
      </c>
      <c r="G14" s="37">
        <v>0.13401974921950113</v>
      </c>
      <c r="H14" s="37">
        <v>0.18477973222276478</v>
      </c>
      <c r="I14" s="37">
        <v>0.14506696005428077</v>
      </c>
      <c r="J14" s="37">
        <v>0.2274181476927889</v>
      </c>
      <c r="K14" s="37">
        <v>0.19990881974545929</v>
      </c>
      <c r="L14" s="49">
        <v>0.19590467889348251</v>
      </c>
      <c r="M14" s="37">
        <v>0.22404065171241061</v>
      </c>
      <c r="N14" s="37">
        <v>0.17289609142734022</v>
      </c>
      <c r="O14" s="37">
        <v>0.20136952695070781</v>
      </c>
      <c r="P14" s="37">
        <v>0.18779046887624079</v>
      </c>
      <c r="Q14" s="37">
        <v>0.29720033862052175</v>
      </c>
      <c r="R14" s="37">
        <v>0.18298089250568941</v>
      </c>
      <c r="S14" s="49">
        <v>0.17169007406489065</v>
      </c>
      <c r="T14" s="37">
        <v>0.21763748890839799</v>
      </c>
      <c r="U14" s="37">
        <v>0.32790279473111311</v>
      </c>
      <c r="V14" s="37">
        <v>0.37573925455981588</v>
      </c>
      <c r="W14" s="49">
        <v>0.19459932249579975</v>
      </c>
      <c r="X14" s="37">
        <v>0.20998550821362202</v>
      </c>
      <c r="Y14" s="49">
        <v>0.16330277540895038</v>
      </c>
      <c r="Z14" s="37">
        <v>0.21011331895661806</v>
      </c>
      <c r="AA14" s="37">
        <v>0.11192551053441376</v>
      </c>
      <c r="AB14" s="37">
        <v>0.3732912243910595</v>
      </c>
      <c r="AC14" s="37">
        <v>0.26378799822951682</v>
      </c>
      <c r="AD14" s="37">
        <v>0.24988962230550907</v>
      </c>
      <c r="AE14" s="49">
        <v>0.13769162872160448</v>
      </c>
      <c r="AF14" s="37">
        <v>8.7639807470632963E-2</v>
      </c>
      <c r="AG14" s="37">
        <v>7.0204605906820094E-2</v>
      </c>
      <c r="AH14" s="37">
        <v>7.1069215010862385E-2</v>
      </c>
      <c r="AI14" s="37">
        <v>0.13671597485207798</v>
      </c>
      <c r="AJ14" s="37">
        <v>0.14059646005410661</v>
      </c>
      <c r="AK14" s="37">
        <v>7.6345708974255466E-2</v>
      </c>
      <c r="AL14" s="37">
        <v>0</v>
      </c>
      <c r="AM14" s="37">
        <v>0.39062135776464002</v>
      </c>
      <c r="AN14" s="43">
        <v>0.59106313965847779</v>
      </c>
    </row>
    <row r="15" spans="1:40" ht="20" customHeight="1" x14ac:dyDescent="0.25">
      <c r="A15" s="88"/>
      <c r="B15" s="44">
        <v>200</v>
      </c>
      <c r="C15" s="38">
        <v>76</v>
      </c>
      <c r="D15" s="38">
        <v>109</v>
      </c>
      <c r="E15" s="50">
        <v>32</v>
      </c>
      <c r="F15" s="38">
        <v>29</v>
      </c>
      <c r="G15" s="38">
        <v>16</v>
      </c>
      <c r="H15" s="38">
        <v>30</v>
      </c>
      <c r="I15" s="38">
        <v>23</v>
      </c>
      <c r="J15" s="38">
        <v>39</v>
      </c>
      <c r="K15" s="38">
        <v>30</v>
      </c>
      <c r="L15" s="50">
        <v>48</v>
      </c>
      <c r="M15" s="38">
        <v>42</v>
      </c>
      <c r="N15" s="38">
        <v>29</v>
      </c>
      <c r="O15" s="38">
        <v>56</v>
      </c>
      <c r="P15" s="38">
        <v>7</v>
      </c>
      <c r="Q15" s="38">
        <v>6</v>
      </c>
      <c r="R15" s="38">
        <v>11</v>
      </c>
      <c r="S15" s="50">
        <v>105</v>
      </c>
      <c r="T15" s="38">
        <v>67</v>
      </c>
      <c r="U15" s="38">
        <v>16</v>
      </c>
      <c r="V15" s="38">
        <v>12</v>
      </c>
      <c r="W15" s="50">
        <v>129</v>
      </c>
      <c r="X15" s="38">
        <v>70</v>
      </c>
      <c r="Y15" s="50">
        <v>104</v>
      </c>
      <c r="Z15" s="38">
        <v>17</v>
      </c>
      <c r="AA15" s="38">
        <v>4</v>
      </c>
      <c r="AB15" s="38">
        <v>25</v>
      </c>
      <c r="AC15" s="38">
        <v>28</v>
      </c>
      <c r="AD15" s="38">
        <v>12</v>
      </c>
      <c r="AE15" s="50">
        <v>9</v>
      </c>
      <c r="AF15" s="38">
        <v>23</v>
      </c>
      <c r="AG15" s="38">
        <v>4</v>
      </c>
      <c r="AH15" s="38">
        <v>1</v>
      </c>
      <c r="AI15" s="38">
        <v>2</v>
      </c>
      <c r="AJ15" s="38">
        <v>11</v>
      </c>
      <c r="AK15" s="38">
        <v>6</v>
      </c>
      <c r="AL15" s="38">
        <v>0</v>
      </c>
      <c r="AM15" s="38">
        <v>1</v>
      </c>
      <c r="AN15" s="44">
        <v>7</v>
      </c>
    </row>
    <row r="16" spans="1:40" ht="20" customHeight="1" x14ac:dyDescent="0.25">
      <c r="A16" s="87" t="s">
        <v>109</v>
      </c>
      <c r="B16" s="45">
        <v>0.30557201735862166</v>
      </c>
      <c r="C16" s="39">
        <v>0.37441984361956093</v>
      </c>
      <c r="D16" s="39">
        <v>0.25168429895560573</v>
      </c>
      <c r="E16" s="51">
        <v>0.31167365188001067</v>
      </c>
      <c r="F16" s="39">
        <v>0.29809840586259367</v>
      </c>
      <c r="G16" s="39">
        <v>0.36994966473390423</v>
      </c>
      <c r="H16" s="39">
        <v>0.26194351930388798</v>
      </c>
      <c r="I16" s="39">
        <v>0.2664148868550551</v>
      </c>
      <c r="J16" s="39">
        <v>0.31535079610356687</v>
      </c>
      <c r="K16" s="39">
        <v>0.33370106938151173</v>
      </c>
      <c r="L16" s="51">
        <v>0.28024872025529568</v>
      </c>
      <c r="M16" s="39">
        <v>0.32357376716001496</v>
      </c>
      <c r="N16" s="39">
        <v>0.37143362549877684</v>
      </c>
      <c r="O16" s="39">
        <v>0.28044285125271762</v>
      </c>
      <c r="P16" s="39">
        <v>0.26816098418140988</v>
      </c>
      <c r="Q16" s="39">
        <v>0.30035058967739536</v>
      </c>
      <c r="R16" s="39">
        <v>0.31142300770970055</v>
      </c>
      <c r="S16" s="51">
        <v>0.35130562842631574</v>
      </c>
      <c r="T16" s="39">
        <v>0.24381908772026253</v>
      </c>
      <c r="U16" s="39">
        <v>0.15025618734350896</v>
      </c>
      <c r="V16" s="39">
        <v>0.2569109855115807</v>
      </c>
      <c r="W16" s="51">
        <v>0.30679869963801748</v>
      </c>
      <c r="X16" s="39">
        <v>0.30313902650602798</v>
      </c>
      <c r="Y16" s="51">
        <v>0.30446460559384986</v>
      </c>
      <c r="Z16" s="39">
        <v>0.28082752872090194</v>
      </c>
      <c r="AA16" s="39">
        <v>0.43529233327396888</v>
      </c>
      <c r="AB16" s="39">
        <v>0.22513481145686193</v>
      </c>
      <c r="AC16" s="39">
        <v>0.3369176815022113</v>
      </c>
      <c r="AD16" s="39">
        <v>0.30348934371695591</v>
      </c>
      <c r="AE16" s="51">
        <v>0.45848302111653416</v>
      </c>
      <c r="AF16" s="39">
        <v>0.26273148309096178</v>
      </c>
      <c r="AG16" s="39">
        <v>0.18894309313113949</v>
      </c>
      <c r="AH16" s="39">
        <v>0.37169681162445833</v>
      </c>
      <c r="AI16" s="39">
        <v>0.46394832808766118</v>
      </c>
      <c r="AJ16" s="39">
        <v>0.16363943946775741</v>
      </c>
      <c r="AK16" s="39">
        <v>0.63773165047051339</v>
      </c>
      <c r="AL16" s="39">
        <v>5.4987766771590979E-2</v>
      </c>
      <c r="AM16" s="39">
        <v>0.34973888038995854</v>
      </c>
      <c r="AN16" s="45">
        <v>0.18435523870207668</v>
      </c>
    </row>
    <row r="17" spans="1:40" ht="20" customHeight="1" x14ac:dyDescent="0.25">
      <c r="A17" s="87"/>
      <c r="B17" s="46">
        <v>306</v>
      </c>
      <c r="C17" s="40">
        <v>167</v>
      </c>
      <c r="D17" s="40">
        <v>130</v>
      </c>
      <c r="E17" s="52">
        <v>31</v>
      </c>
      <c r="F17" s="40">
        <v>39</v>
      </c>
      <c r="G17" s="40">
        <v>45</v>
      </c>
      <c r="H17" s="40">
        <v>42</v>
      </c>
      <c r="I17" s="40">
        <v>43</v>
      </c>
      <c r="J17" s="40">
        <v>54</v>
      </c>
      <c r="K17" s="40">
        <v>51</v>
      </c>
      <c r="L17" s="52">
        <v>69</v>
      </c>
      <c r="M17" s="40">
        <v>61</v>
      </c>
      <c r="N17" s="40">
        <v>63</v>
      </c>
      <c r="O17" s="40">
        <v>78</v>
      </c>
      <c r="P17" s="40">
        <v>11</v>
      </c>
      <c r="Q17" s="40">
        <v>6</v>
      </c>
      <c r="R17" s="40">
        <v>19</v>
      </c>
      <c r="S17" s="52">
        <v>216</v>
      </c>
      <c r="T17" s="40">
        <v>75</v>
      </c>
      <c r="U17" s="40">
        <v>7</v>
      </c>
      <c r="V17" s="40">
        <v>8</v>
      </c>
      <c r="W17" s="52">
        <v>204</v>
      </c>
      <c r="X17" s="40">
        <v>102</v>
      </c>
      <c r="Y17" s="52">
        <v>195</v>
      </c>
      <c r="Z17" s="40">
        <v>23</v>
      </c>
      <c r="AA17" s="40">
        <v>17</v>
      </c>
      <c r="AB17" s="40">
        <v>15</v>
      </c>
      <c r="AC17" s="40">
        <v>36</v>
      </c>
      <c r="AD17" s="40">
        <v>15</v>
      </c>
      <c r="AE17" s="52">
        <v>29</v>
      </c>
      <c r="AF17" s="40">
        <v>70</v>
      </c>
      <c r="AG17" s="40">
        <v>10</v>
      </c>
      <c r="AH17" s="40">
        <v>5</v>
      </c>
      <c r="AI17" s="40">
        <v>7</v>
      </c>
      <c r="AJ17" s="40">
        <v>12</v>
      </c>
      <c r="AK17" s="40">
        <v>54</v>
      </c>
      <c r="AL17" s="40">
        <v>0</v>
      </c>
      <c r="AM17" s="40">
        <v>1</v>
      </c>
      <c r="AN17" s="46">
        <v>2</v>
      </c>
    </row>
    <row r="18" spans="1:40" ht="20" customHeight="1" x14ac:dyDescent="0.25">
      <c r="A18" s="88" t="s">
        <v>110</v>
      </c>
      <c r="B18" s="43">
        <v>0.49467137951235474</v>
      </c>
      <c r="C18" s="37">
        <v>0.45513288465081414</v>
      </c>
      <c r="D18" s="37">
        <v>0.53594746188307696</v>
      </c>
      <c r="E18" s="49">
        <v>0.37326762147812537</v>
      </c>
      <c r="F18" s="37">
        <v>0.48076480589906928</v>
      </c>
      <c r="G18" s="37">
        <v>0.49603058604659445</v>
      </c>
      <c r="H18" s="37">
        <v>0.5532767484733474</v>
      </c>
      <c r="I18" s="37">
        <v>0.58851815309066458</v>
      </c>
      <c r="J18" s="37">
        <v>0.45723105620364429</v>
      </c>
      <c r="K18" s="37">
        <v>0.4663901108730284</v>
      </c>
      <c r="L18" s="49">
        <v>0.52384660085122203</v>
      </c>
      <c r="M18" s="37">
        <v>0.45238558112757504</v>
      </c>
      <c r="N18" s="37">
        <v>0.45567028307388269</v>
      </c>
      <c r="O18" s="37">
        <v>0.51818762179657563</v>
      </c>
      <c r="P18" s="37">
        <v>0.54404854694234939</v>
      </c>
      <c r="Q18" s="37">
        <v>0.40244907170208299</v>
      </c>
      <c r="R18" s="37">
        <v>0.50559609978461018</v>
      </c>
      <c r="S18" s="49">
        <v>0.47700429750879403</v>
      </c>
      <c r="T18" s="37">
        <v>0.53854342337133887</v>
      </c>
      <c r="U18" s="37">
        <v>0.52184101792537863</v>
      </c>
      <c r="V18" s="37">
        <v>0.36734975992860336</v>
      </c>
      <c r="W18" s="49">
        <v>0.49860197786618521</v>
      </c>
      <c r="X18" s="37">
        <v>0.48687546528034997</v>
      </c>
      <c r="Y18" s="49">
        <v>0.5322326189972012</v>
      </c>
      <c r="Z18" s="37">
        <v>0.50905915232248022</v>
      </c>
      <c r="AA18" s="37">
        <v>0.45278215619161749</v>
      </c>
      <c r="AB18" s="37">
        <v>0.40157396415207797</v>
      </c>
      <c r="AC18" s="37">
        <v>0.39929432026827166</v>
      </c>
      <c r="AD18" s="37">
        <v>0.44662103397753533</v>
      </c>
      <c r="AE18" s="49">
        <v>0.40382535016186127</v>
      </c>
      <c r="AF18" s="37">
        <v>0.64962870943840512</v>
      </c>
      <c r="AG18" s="37">
        <v>0.74085230096204047</v>
      </c>
      <c r="AH18" s="37">
        <v>0.55723397336467928</v>
      </c>
      <c r="AI18" s="37">
        <v>0.39933569706026079</v>
      </c>
      <c r="AJ18" s="37">
        <v>0.69576410047813586</v>
      </c>
      <c r="AK18" s="37">
        <v>0.28592264055523109</v>
      </c>
      <c r="AL18" s="37">
        <v>0.94501223322840899</v>
      </c>
      <c r="AM18" s="37">
        <v>0.25963976184540138</v>
      </c>
      <c r="AN18" s="43">
        <v>0.22458162163944553</v>
      </c>
    </row>
    <row r="19" spans="1:40" ht="20" customHeight="1" x14ac:dyDescent="0.25">
      <c r="A19" s="89"/>
      <c r="B19" s="47">
        <v>495</v>
      </c>
      <c r="C19" s="42">
        <v>203</v>
      </c>
      <c r="D19" s="42">
        <v>276</v>
      </c>
      <c r="E19" s="55">
        <v>38</v>
      </c>
      <c r="F19" s="42">
        <v>63</v>
      </c>
      <c r="G19" s="42">
        <v>60</v>
      </c>
      <c r="H19" s="42">
        <v>89</v>
      </c>
      <c r="I19" s="42">
        <v>95</v>
      </c>
      <c r="J19" s="42">
        <v>79</v>
      </c>
      <c r="K19" s="42">
        <v>71</v>
      </c>
      <c r="L19" s="55">
        <v>130</v>
      </c>
      <c r="M19" s="42">
        <v>85</v>
      </c>
      <c r="N19" s="42">
        <v>77</v>
      </c>
      <c r="O19" s="42">
        <v>144</v>
      </c>
      <c r="P19" s="42">
        <v>22</v>
      </c>
      <c r="Q19" s="42">
        <v>8</v>
      </c>
      <c r="R19" s="42">
        <v>30</v>
      </c>
      <c r="S19" s="55">
        <v>293</v>
      </c>
      <c r="T19" s="42">
        <v>165</v>
      </c>
      <c r="U19" s="42">
        <v>26</v>
      </c>
      <c r="V19" s="42">
        <v>11</v>
      </c>
      <c r="W19" s="55">
        <v>331</v>
      </c>
      <c r="X19" s="42">
        <v>163</v>
      </c>
      <c r="Y19" s="55">
        <v>340</v>
      </c>
      <c r="Z19" s="42">
        <v>41</v>
      </c>
      <c r="AA19" s="42">
        <v>18</v>
      </c>
      <c r="AB19" s="42">
        <v>27</v>
      </c>
      <c r="AC19" s="42">
        <v>43</v>
      </c>
      <c r="AD19" s="42">
        <v>22</v>
      </c>
      <c r="AE19" s="55">
        <v>25</v>
      </c>
      <c r="AF19" s="42">
        <v>174</v>
      </c>
      <c r="AG19" s="42">
        <v>37</v>
      </c>
      <c r="AH19" s="42">
        <v>7</v>
      </c>
      <c r="AI19" s="42">
        <v>6</v>
      </c>
      <c r="AJ19" s="42">
        <v>53</v>
      </c>
      <c r="AK19" s="42">
        <v>24</v>
      </c>
      <c r="AL19" s="42">
        <v>6</v>
      </c>
      <c r="AM19" s="42">
        <v>1</v>
      </c>
      <c r="AN19" s="47">
        <v>3</v>
      </c>
    </row>
    <row r="21" spans="1:40" x14ac:dyDescent="0.25">
      <c r="A21" s="26" t="s">
        <v>195</v>
      </c>
    </row>
  </sheetData>
  <mergeCells count="16">
    <mergeCell ref="A1:AN1"/>
    <mergeCell ref="A2:A3"/>
    <mergeCell ref="C2:D2"/>
    <mergeCell ref="E2:K2"/>
    <mergeCell ref="L2:R2"/>
    <mergeCell ref="S2:V2"/>
    <mergeCell ref="W2:X2"/>
    <mergeCell ref="Y2:AD2"/>
    <mergeCell ref="AE2:AN2"/>
    <mergeCell ref="A16:A17"/>
    <mergeCell ref="A18:A19"/>
    <mergeCell ref="A6:A7"/>
    <mergeCell ref="A8:A9"/>
    <mergeCell ref="A10:A11"/>
    <mergeCell ref="A12:A13"/>
    <mergeCell ref="A14:A15"/>
  </mergeCells>
  <hyperlinks>
    <hyperlink ref="A21" location="'Index'!B27" display="Return to index" xr:uid="{87B71AC1-F2BB-40B3-BF89-C3E42A20C822}"/>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N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118</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t="s">
        <v>105</v>
      </c>
      <c r="B6" s="70">
        <v>6.9226644284896194E-2</v>
      </c>
      <c r="C6" s="71">
        <v>9.3624330643012232E-2</v>
      </c>
      <c r="D6" s="71">
        <v>5.327581484985993E-2</v>
      </c>
      <c r="E6" s="64">
        <v>6.2953684269705906E-2</v>
      </c>
      <c r="F6" s="71">
        <v>4.9428500460552513E-2</v>
      </c>
      <c r="G6" s="71">
        <v>0.11259122756062269</v>
      </c>
      <c r="H6" s="71">
        <v>7.5490225716572421E-2</v>
      </c>
      <c r="I6" s="71">
        <v>5.0962530645825128E-2</v>
      </c>
      <c r="J6" s="71">
        <v>7.8002745823814057E-2</v>
      </c>
      <c r="K6" s="71">
        <v>5.8729510742831552E-2</v>
      </c>
      <c r="L6" s="64">
        <v>7.3200457329110333E-2</v>
      </c>
      <c r="M6" s="71">
        <v>5.1678095664493107E-2</v>
      </c>
      <c r="N6" s="71">
        <v>0.12565237403658291</v>
      </c>
      <c r="O6" s="71">
        <v>4.9899583216232564E-2</v>
      </c>
      <c r="P6" s="71">
        <v>4.1489099215585197E-2</v>
      </c>
      <c r="Q6" s="71">
        <v>6.9876580172129596E-2</v>
      </c>
      <c r="R6" s="71">
        <v>5.68346276963409E-2</v>
      </c>
      <c r="S6" s="64">
        <v>7.4677284566607757E-2</v>
      </c>
      <c r="T6" s="71">
        <v>6.7111721095619276E-2</v>
      </c>
      <c r="U6" s="71">
        <v>1.3519974762208993E-2</v>
      </c>
      <c r="V6" s="71">
        <v>7.1133415059629529E-2</v>
      </c>
      <c r="W6" s="64">
        <v>7.3839395356877363E-2</v>
      </c>
      <c r="X6" s="71">
        <v>6.0077754346621652E-2</v>
      </c>
      <c r="Y6" s="64">
        <v>6.6820645179811497E-2</v>
      </c>
      <c r="Z6" s="71">
        <v>5.4783052304667235E-2</v>
      </c>
      <c r="AA6" s="71">
        <v>0.11107986066394999</v>
      </c>
      <c r="AB6" s="71">
        <v>3.8140250260463061E-2</v>
      </c>
      <c r="AC6" s="71">
        <v>7.4332631042489911E-2</v>
      </c>
      <c r="AD6" s="71">
        <v>5.6672216346612903E-2</v>
      </c>
      <c r="AE6" s="64">
        <v>8.3289313845780158E-2</v>
      </c>
      <c r="AF6" s="71">
        <v>8.0571159654595714E-2</v>
      </c>
      <c r="AG6" s="71">
        <v>0.11337178078320841</v>
      </c>
      <c r="AH6" s="71">
        <v>0.15266301742907007</v>
      </c>
      <c r="AI6" s="71">
        <v>0.18122784445177967</v>
      </c>
      <c r="AJ6" s="71">
        <v>8.6231330160113834E-2</v>
      </c>
      <c r="AK6" s="71">
        <v>1.0707664519931305E-2</v>
      </c>
      <c r="AL6" s="71">
        <v>0</v>
      </c>
      <c r="AM6" s="71">
        <v>0</v>
      </c>
      <c r="AN6" s="70">
        <v>8.0795034445006839E-2</v>
      </c>
    </row>
    <row r="7" spans="1:40" ht="20" customHeight="1" x14ac:dyDescent="0.25">
      <c r="A7" s="88"/>
      <c r="B7" s="44">
        <v>69</v>
      </c>
      <c r="C7" s="38">
        <v>42</v>
      </c>
      <c r="D7" s="38">
        <v>27</v>
      </c>
      <c r="E7" s="50">
        <v>6</v>
      </c>
      <c r="F7" s="38">
        <v>6</v>
      </c>
      <c r="G7" s="38">
        <v>14</v>
      </c>
      <c r="H7" s="38">
        <v>12</v>
      </c>
      <c r="I7" s="38">
        <v>8</v>
      </c>
      <c r="J7" s="38">
        <v>13</v>
      </c>
      <c r="K7" s="38">
        <v>9</v>
      </c>
      <c r="L7" s="50">
        <v>18</v>
      </c>
      <c r="M7" s="38">
        <v>10</v>
      </c>
      <c r="N7" s="38">
        <v>21</v>
      </c>
      <c r="O7" s="38">
        <v>14</v>
      </c>
      <c r="P7" s="38">
        <v>2</v>
      </c>
      <c r="Q7" s="38">
        <v>1</v>
      </c>
      <c r="R7" s="38">
        <v>3</v>
      </c>
      <c r="S7" s="50">
        <v>46</v>
      </c>
      <c r="T7" s="38">
        <v>21</v>
      </c>
      <c r="U7" s="38">
        <v>1</v>
      </c>
      <c r="V7" s="38">
        <v>2</v>
      </c>
      <c r="W7" s="50">
        <v>49</v>
      </c>
      <c r="X7" s="38">
        <v>20</v>
      </c>
      <c r="Y7" s="50">
        <v>43</v>
      </c>
      <c r="Z7" s="38">
        <v>4</v>
      </c>
      <c r="AA7" s="38">
        <v>4</v>
      </c>
      <c r="AB7" s="38">
        <v>3</v>
      </c>
      <c r="AC7" s="38">
        <v>8</v>
      </c>
      <c r="AD7" s="38">
        <v>3</v>
      </c>
      <c r="AE7" s="50">
        <v>5</v>
      </c>
      <c r="AF7" s="38">
        <v>22</v>
      </c>
      <c r="AG7" s="38">
        <v>6</v>
      </c>
      <c r="AH7" s="38">
        <v>2</v>
      </c>
      <c r="AI7" s="38">
        <v>3</v>
      </c>
      <c r="AJ7" s="38">
        <v>7</v>
      </c>
      <c r="AK7" s="38">
        <v>1</v>
      </c>
      <c r="AL7" s="38">
        <v>0</v>
      </c>
      <c r="AM7" s="38">
        <v>0</v>
      </c>
      <c r="AN7" s="44">
        <v>1</v>
      </c>
    </row>
    <row r="8" spans="1:40" ht="20" customHeight="1" x14ac:dyDescent="0.25">
      <c r="A8" s="87" t="s">
        <v>106</v>
      </c>
      <c r="B8" s="45">
        <v>0.21134933791009097</v>
      </c>
      <c r="C8" s="39">
        <v>0.223966678243257</v>
      </c>
      <c r="D8" s="39">
        <v>0.20516236156752077</v>
      </c>
      <c r="E8" s="51">
        <v>0.17368229710775324</v>
      </c>
      <c r="F8" s="39">
        <v>0.20637287050449452</v>
      </c>
      <c r="G8" s="39">
        <v>0.18022143460719359</v>
      </c>
      <c r="H8" s="39">
        <v>0.16374565456366141</v>
      </c>
      <c r="I8" s="39">
        <v>0.20736103028365871</v>
      </c>
      <c r="J8" s="39">
        <v>0.27045457612357843</v>
      </c>
      <c r="K8" s="39">
        <v>0.25372236970538564</v>
      </c>
      <c r="L8" s="51">
        <v>0.20862373647276108</v>
      </c>
      <c r="M8" s="39">
        <v>0.21593149060811354</v>
      </c>
      <c r="N8" s="39">
        <v>0.2401190606041711</v>
      </c>
      <c r="O8" s="39">
        <v>0.2068955198236245</v>
      </c>
      <c r="P8" s="39">
        <v>0.11124758007747447</v>
      </c>
      <c r="Q8" s="39">
        <v>0.12108686013763664</v>
      </c>
      <c r="R8" s="39">
        <v>0.24428800217596364</v>
      </c>
      <c r="S8" s="51">
        <v>0.22769827132628478</v>
      </c>
      <c r="T8" s="39">
        <v>0.1958029340449573</v>
      </c>
      <c r="U8" s="39">
        <v>0.147215291642493</v>
      </c>
      <c r="V8" s="39">
        <v>0.14291854257412739</v>
      </c>
      <c r="W8" s="51">
        <v>0.22637386856546293</v>
      </c>
      <c r="X8" s="39">
        <v>0.18154981584717739</v>
      </c>
      <c r="Y8" s="51">
        <v>0.19795305647506276</v>
      </c>
      <c r="Z8" s="39">
        <v>0.19486723529487687</v>
      </c>
      <c r="AA8" s="39">
        <v>0.32418786161913959</v>
      </c>
      <c r="AB8" s="39">
        <v>0.19981416950726053</v>
      </c>
      <c r="AC8" s="39">
        <v>0.25534704895857624</v>
      </c>
      <c r="AD8" s="39">
        <v>0.23655471626758917</v>
      </c>
      <c r="AE8" s="51">
        <v>0.28088640294042372</v>
      </c>
      <c r="AF8" s="39">
        <v>0.21965851744704715</v>
      </c>
      <c r="AG8" s="39">
        <v>0.37188254477816501</v>
      </c>
      <c r="AH8" s="39">
        <v>0.18366471776115428</v>
      </c>
      <c r="AI8" s="39">
        <v>0.29448452384235252</v>
      </c>
      <c r="AJ8" s="39">
        <v>0.1995645205960625</v>
      </c>
      <c r="AK8" s="39">
        <v>0.30487133620225682</v>
      </c>
      <c r="AL8" s="39">
        <v>0.37630477101933557</v>
      </c>
      <c r="AM8" s="39">
        <v>0.34973888038995854</v>
      </c>
      <c r="AN8" s="45">
        <v>6.2934347440394708E-2</v>
      </c>
    </row>
    <row r="9" spans="1:40" ht="20" customHeight="1" x14ac:dyDescent="0.25">
      <c r="A9" s="87"/>
      <c r="B9" s="46">
        <v>211</v>
      </c>
      <c r="C9" s="40">
        <v>100</v>
      </c>
      <c r="D9" s="40">
        <v>106</v>
      </c>
      <c r="E9" s="52">
        <v>18</v>
      </c>
      <c r="F9" s="40">
        <v>27</v>
      </c>
      <c r="G9" s="40">
        <v>22</v>
      </c>
      <c r="H9" s="40">
        <v>26</v>
      </c>
      <c r="I9" s="40">
        <v>34</v>
      </c>
      <c r="J9" s="40">
        <v>46</v>
      </c>
      <c r="K9" s="40">
        <v>38</v>
      </c>
      <c r="L9" s="52">
        <v>52</v>
      </c>
      <c r="M9" s="40">
        <v>41</v>
      </c>
      <c r="N9" s="40">
        <v>40</v>
      </c>
      <c r="O9" s="40">
        <v>57</v>
      </c>
      <c r="P9" s="40">
        <v>4</v>
      </c>
      <c r="Q9" s="40">
        <v>2</v>
      </c>
      <c r="R9" s="40">
        <v>15</v>
      </c>
      <c r="S9" s="52">
        <v>140</v>
      </c>
      <c r="T9" s="40">
        <v>60</v>
      </c>
      <c r="U9" s="40">
        <v>7</v>
      </c>
      <c r="V9" s="40">
        <v>4</v>
      </c>
      <c r="W9" s="52">
        <v>150</v>
      </c>
      <c r="X9" s="40">
        <v>61</v>
      </c>
      <c r="Y9" s="52">
        <v>126</v>
      </c>
      <c r="Z9" s="40">
        <v>16</v>
      </c>
      <c r="AA9" s="40">
        <v>13</v>
      </c>
      <c r="AB9" s="40">
        <v>13</v>
      </c>
      <c r="AC9" s="40">
        <v>27</v>
      </c>
      <c r="AD9" s="40">
        <v>12</v>
      </c>
      <c r="AE9" s="52">
        <v>18</v>
      </c>
      <c r="AF9" s="40">
        <v>59</v>
      </c>
      <c r="AG9" s="40">
        <v>19</v>
      </c>
      <c r="AH9" s="40">
        <v>2</v>
      </c>
      <c r="AI9" s="40">
        <v>4</v>
      </c>
      <c r="AJ9" s="40">
        <v>15</v>
      </c>
      <c r="AK9" s="40">
        <v>26</v>
      </c>
      <c r="AL9" s="40">
        <v>2</v>
      </c>
      <c r="AM9" s="40">
        <v>1</v>
      </c>
      <c r="AN9" s="46">
        <v>1</v>
      </c>
    </row>
    <row r="10" spans="1:40" ht="20" customHeight="1" x14ac:dyDescent="0.25">
      <c r="A10" s="88" t="s">
        <v>107</v>
      </c>
      <c r="B10" s="43">
        <v>0.25519642889999289</v>
      </c>
      <c r="C10" s="37">
        <v>0.25545346059262242</v>
      </c>
      <c r="D10" s="37">
        <v>0.25244136350125684</v>
      </c>
      <c r="E10" s="49">
        <v>0.22696229923395278</v>
      </c>
      <c r="F10" s="37">
        <v>0.26375998095694692</v>
      </c>
      <c r="G10" s="37">
        <v>0.26468602894501359</v>
      </c>
      <c r="H10" s="37">
        <v>0.22681061312603429</v>
      </c>
      <c r="I10" s="37">
        <v>0.34099770995116641</v>
      </c>
      <c r="J10" s="37">
        <v>0.22124707452794948</v>
      </c>
      <c r="K10" s="37">
        <v>0.23623888355301656</v>
      </c>
      <c r="L10" s="49">
        <v>0.23663311053474537</v>
      </c>
      <c r="M10" s="37">
        <v>0.23851923566803207</v>
      </c>
      <c r="N10" s="37">
        <v>0.28259820691437659</v>
      </c>
      <c r="O10" s="37">
        <v>0.25668367421247168</v>
      </c>
      <c r="P10" s="37">
        <v>0.38475871387458233</v>
      </c>
      <c r="Q10" s="37">
        <v>0.21090771788364976</v>
      </c>
      <c r="R10" s="37">
        <v>0.22916404224556114</v>
      </c>
      <c r="S10" s="49">
        <v>0.27186177078186097</v>
      </c>
      <c r="T10" s="37">
        <v>0.2381286672960945</v>
      </c>
      <c r="U10" s="37">
        <v>0.20016986673798973</v>
      </c>
      <c r="V10" s="37">
        <v>0.1809241829025427</v>
      </c>
      <c r="W10" s="49">
        <v>0.24551672796674848</v>
      </c>
      <c r="X10" s="37">
        <v>0.27439506266360281</v>
      </c>
      <c r="Y10" s="49">
        <v>0.26048395769170918</v>
      </c>
      <c r="Z10" s="37">
        <v>0.25717940087850633</v>
      </c>
      <c r="AA10" s="37">
        <v>0.38947977834721059</v>
      </c>
      <c r="AB10" s="37">
        <v>0.23765331778069909</v>
      </c>
      <c r="AC10" s="37">
        <v>0.24209949005801623</v>
      </c>
      <c r="AD10" s="37">
        <v>0.1933641385443384</v>
      </c>
      <c r="AE10" s="49">
        <v>0.24513459753484651</v>
      </c>
      <c r="AF10" s="37">
        <v>0.30776006452889926</v>
      </c>
      <c r="AG10" s="37">
        <v>0.25579038161111978</v>
      </c>
      <c r="AH10" s="37">
        <v>0.24215156828199627</v>
      </c>
      <c r="AI10" s="37">
        <v>0.31070932005535329</v>
      </c>
      <c r="AJ10" s="37">
        <v>0.35503526740483482</v>
      </c>
      <c r="AK10" s="37">
        <v>0.28602769384145682</v>
      </c>
      <c r="AL10" s="37">
        <v>0.32131700424774468</v>
      </c>
      <c r="AM10" s="37">
        <v>0.65026111961004152</v>
      </c>
      <c r="AN10" s="43">
        <v>4.0625856816675111E-2</v>
      </c>
    </row>
    <row r="11" spans="1:40" ht="20" customHeight="1" x14ac:dyDescent="0.25">
      <c r="A11" s="88"/>
      <c r="B11" s="44">
        <v>255</v>
      </c>
      <c r="C11" s="38">
        <v>114</v>
      </c>
      <c r="D11" s="38">
        <v>130</v>
      </c>
      <c r="E11" s="50">
        <v>23</v>
      </c>
      <c r="F11" s="38">
        <v>35</v>
      </c>
      <c r="G11" s="38">
        <v>32</v>
      </c>
      <c r="H11" s="38">
        <v>37</v>
      </c>
      <c r="I11" s="38">
        <v>55</v>
      </c>
      <c r="J11" s="38">
        <v>38</v>
      </c>
      <c r="K11" s="38">
        <v>36</v>
      </c>
      <c r="L11" s="50">
        <v>59</v>
      </c>
      <c r="M11" s="38">
        <v>45</v>
      </c>
      <c r="N11" s="38">
        <v>48</v>
      </c>
      <c r="O11" s="38">
        <v>71</v>
      </c>
      <c r="P11" s="38">
        <v>15</v>
      </c>
      <c r="Q11" s="38">
        <v>4</v>
      </c>
      <c r="R11" s="38">
        <v>14</v>
      </c>
      <c r="S11" s="50">
        <v>167</v>
      </c>
      <c r="T11" s="38">
        <v>73</v>
      </c>
      <c r="U11" s="38">
        <v>10</v>
      </c>
      <c r="V11" s="38">
        <v>6</v>
      </c>
      <c r="W11" s="50">
        <v>163</v>
      </c>
      <c r="X11" s="38">
        <v>92</v>
      </c>
      <c r="Y11" s="50">
        <v>166</v>
      </c>
      <c r="Z11" s="38">
        <v>21</v>
      </c>
      <c r="AA11" s="38">
        <v>15</v>
      </c>
      <c r="AB11" s="38">
        <v>16</v>
      </c>
      <c r="AC11" s="38">
        <v>26</v>
      </c>
      <c r="AD11" s="38">
        <v>10</v>
      </c>
      <c r="AE11" s="50">
        <v>15</v>
      </c>
      <c r="AF11" s="38">
        <v>82</v>
      </c>
      <c r="AG11" s="38">
        <v>13</v>
      </c>
      <c r="AH11" s="38">
        <v>3</v>
      </c>
      <c r="AI11" s="38">
        <v>5</v>
      </c>
      <c r="AJ11" s="38">
        <v>27</v>
      </c>
      <c r="AK11" s="38">
        <v>24</v>
      </c>
      <c r="AL11" s="38">
        <v>2</v>
      </c>
      <c r="AM11" s="38">
        <v>2</v>
      </c>
      <c r="AN11" s="44">
        <v>1</v>
      </c>
    </row>
    <row r="12" spans="1:40" ht="20" customHeight="1" x14ac:dyDescent="0.25">
      <c r="A12" s="87" t="s">
        <v>108</v>
      </c>
      <c r="B12" s="45">
        <v>0.1459398904335408</v>
      </c>
      <c r="C12" s="39">
        <v>0.14590221005985213</v>
      </c>
      <c r="D12" s="39">
        <v>0.14685897537699533</v>
      </c>
      <c r="E12" s="51">
        <v>0.10260770182789</v>
      </c>
      <c r="F12" s="39">
        <v>0.15161496759812954</v>
      </c>
      <c r="G12" s="39">
        <v>0.1743339318803912</v>
      </c>
      <c r="H12" s="39">
        <v>0.19553679261637483</v>
      </c>
      <c r="I12" s="39">
        <v>0.14945952674248528</v>
      </c>
      <c r="J12" s="39">
        <v>9.7293069103997015E-2</v>
      </c>
      <c r="K12" s="39">
        <v>0.14566980489970954</v>
      </c>
      <c r="L12" s="51">
        <v>0.15379569020200393</v>
      </c>
      <c r="M12" s="39">
        <v>0.15664517721984303</v>
      </c>
      <c r="N12" s="39">
        <v>0.1300646226755896</v>
      </c>
      <c r="O12" s="39">
        <v>0.14079627274892809</v>
      </c>
      <c r="P12" s="39">
        <v>0.20885382423672408</v>
      </c>
      <c r="Q12" s="39">
        <v>9.878640613215986E-2</v>
      </c>
      <c r="R12" s="39">
        <v>0.12206593740931534</v>
      </c>
      <c r="S12" s="51">
        <v>0.15766687508567023</v>
      </c>
      <c r="T12" s="39">
        <v>0.12306144720596204</v>
      </c>
      <c r="U12" s="39">
        <v>0.13603260934814176</v>
      </c>
      <c r="V12" s="39">
        <v>0.15533862713202107</v>
      </c>
      <c r="W12" s="51">
        <v>0.14533112116693067</v>
      </c>
      <c r="X12" s="39">
        <v>0.1471473180469344</v>
      </c>
      <c r="Y12" s="51">
        <v>0.15914470831397279</v>
      </c>
      <c r="Z12" s="39">
        <v>0.17385281351684811</v>
      </c>
      <c r="AA12" s="39">
        <v>4.4280305530398821E-2</v>
      </c>
      <c r="AB12" s="39">
        <v>0.154374315314005</v>
      </c>
      <c r="AC12" s="39">
        <v>7.2346393294548977E-2</v>
      </c>
      <c r="AD12" s="39">
        <v>0.16086232670011616</v>
      </c>
      <c r="AE12" s="51">
        <v>0.18114829256264137</v>
      </c>
      <c r="AF12" s="39">
        <v>0.17336021172177446</v>
      </c>
      <c r="AG12" s="39">
        <v>3.1208884973299152E-2</v>
      </c>
      <c r="AH12" s="39">
        <v>0.18988429433248261</v>
      </c>
      <c r="AI12" s="39">
        <v>4.2329567240864056E-2</v>
      </c>
      <c r="AJ12" s="39">
        <v>0.11231593117170335</v>
      </c>
      <c r="AK12" s="39">
        <v>0.26351197185966507</v>
      </c>
      <c r="AL12" s="39">
        <v>0.3023782247329197</v>
      </c>
      <c r="AM12" s="39">
        <v>0</v>
      </c>
      <c r="AN12" s="45">
        <v>0</v>
      </c>
    </row>
    <row r="13" spans="1:40" ht="20" customHeight="1" x14ac:dyDescent="0.25">
      <c r="A13" s="87"/>
      <c r="B13" s="46">
        <v>146</v>
      </c>
      <c r="C13" s="40">
        <v>65</v>
      </c>
      <c r="D13" s="40">
        <v>76</v>
      </c>
      <c r="E13" s="52">
        <v>10</v>
      </c>
      <c r="F13" s="40">
        <v>20</v>
      </c>
      <c r="G13" s="40">
        <v>21</v>
      </c>
      <c r="H13" s="40">
        <v>32</v>
      </c>
      <c r="I13" s="40">
        <v>24</v>
      </c>
      <c r="J13" s="40">
        <v>17</v>
      </c>
      <c r="K13" s="40">
        <v>22</v>
      </c>
      <c r="L13" s="52">
        <v>38</v>
      </c>
      <c r="M13" s="40">
        <v>29</v>
      </c>
      <c r="N13" s="40">
        <v>22</v>
      </c>
      <c r="O13" s="40">
        <v>39</v>
      </c>
      <c r="P13" s="40">
        <v>8</v>
      </c>
      <c r="Q13" s="40">
        <v>2</v>
      </c>
      <c r="R13" s="40">
        <v>7</v>
      </c>
      <c r="S13" s="52">
        <v>97</v>
      </c>
      <c r="T13" s="40">
        <v>38</v>
      </c>
      <c r="U13" s="40">
        <v>7</v>
      </c>
      <c r="V13" s="40">
        <v>5</v>
      </c>
      <c r="W13" s="52">
        <v>97</v>
      </c>
      <c r="X13" s="40">
        <v>49</v>
      </c>
      <c r="Y13" s="52">
        <v>102</v>
      </c>
      <c r="Z13" s="40">
        <v>14</v>
      </c>
      <c r="AA13" s="40">
        <v>2</v>
      </c>
      <c r="AB13" s="40">
        <v>10</v>
      </c>
      <c r="AC13" s="40">
        <v>8</v>
      </c>
      <c r="AD13" s="40">
        <v>8</v>
      </c>
      <c r="AE13" s="52">
        <v>11</v>
      </c>
      <c r="AF13" s="40">
        <v>46</v>
      </c>
      <c r="AG13" s="40">
        <v>2</v>
      </c>
      <c r="AH13" s="40">
        <v>2</v>
      </c>
      <c r="AI13" s="40">
        <v>1</v>
      </c>
      <c r="AJ13" s="40">
        <v>9</v>
      </c>
      <c r="AK13" s="40">
        <v>22</v>
      </c>
      <c r="AL13" s="40">
        <v>2</v>
      </c>
      <c r="AM13" s="40">
        <v>0</v>
      </c>
      <c r="AN13" s="46">
        <v>0</v>
      </c>
    </row>
    <row r="14" spans="1:40" ht="20" customHeight="1" x14ac:dyDescent="0.25">
      <c r="A14" s="88" t="s">
        <v>63</v>
      </c>
      <c r="B14" s="43">
        <v>0.31828769847148053</v>
      </c>
      <c r="C14" s="37">
        <v>0.28105332046125692</v>
      </c>
      <c r="D14" s="37">
        <v>0.34226148470436679</v>
      </c>
      <c r="E14" s="49">
        <v>0.4337940175606978</v>
      </c>
      <c r="F14" s="37">
        <v>0.32882368047987659</v>
      </c>
      <c r="G14" s="37">
        <v>0.26816737700677867</v>
      </c>
      <c r="H14" s="37">
        <v>0.33841671397735718</v>
      </c>
      <c r="I14" s="37">
        <v>0.25121920237686479</v>
      </c>
      <c r="J14" s="37">
        <v>0.33300253442066124</v>
      </c>
      <c r="K14" s="37">
        <v>0.305639431099056</v>
      </c>
      <c r="L14" s="49">
        <v>0.3277470054613793</v>
      </c>
      <c r="M14" s="37">
        <v>0.33722600083951859</v>
      </c>
      <c r="N14" s="37">
        <v>0.22156573576927979</v>
      </c>
      <c r="O14" s="37">
        <v>0.34572494999874415</v>
      </c>
      <c r="P14" s="37">
        <v>0.25365078259563395</v>
      </c>
      <c r="Q14" s="37">
        <v>0.49934243567442421</v>
      </c>
      <c r="R14" s="37">
        <v>0.34764739047281906</v>
      </c>
      <c r="S14" s="49">
        <v>0.26809579823957674</v>
      </c>
      <c r="T14" s="37">
        <v>0.37589523035736605</v>
      </c>
      <c r="U14" s="37">
        <v>0.50306225750916689</v>
      </c>
      <c r="V14" s="37">
        <v>0.44968523233167934</v>
      </c>
      <c r="W14" s="49">
        <v>0.30893888694398247</v>
      </c>
      <c r="X14" s="37">
        <v>0.33683004909566333</v>
      </c>
      <c r="Y14" s="49">
        <v>0.31559763233944499</v>
      </c>
      <c r="Z14" s="37">
        <v>0.31931749800510167</v>
      </c>
      <c r="AA14" s="37">
        <v>0.130972193839301</v>
      </c>
      <c r="AB14" s="37">
        <v>0.37001794713757191</v>
      </c>
      <c r="AC14" s="37">
        <v>0.35587443664636842</v>
      </c>
      <c r="AD14" s="37">
        <v>0.35254660214134376</v>
      </c>
      <c r="AE14" s="49">
        <v>0.20954139311630807</v>
      </c>
      <c r="AF14" s="37">
        <v>0.21865004664768325</v>
      </c>
      <c r="AG14" s="37">
        <v>0.22774640785420774</v>
      </c>
      <c r="AH14" s="37">
        <v>0.23163640219529674</v>
      </c>
      <c r="AI14" s="37">
        <v>0.17124874440965038</v>
      </c>
      <c r="AJ14" s="37">
        <v>0.2468529506672853</v>
      </c>
      <c r="AK14" s="37">
        <v>0.13488133357668983</v>
      </c>
      <c r="AL14" s="37">
        <v>0</v>
      </c>
      <c r="AM14" s="37">
        <v>0</v>
      </c>
      <c r="AN14" s="43">
        <v>0.8156447612979234</v>
      </c>
    </row>
    <row r="15" spans="1:40" ht="20" customHeight="1" x14ac:dyDescent="0.25">
      <c r="A15" s="88"/>
      <c r="B15" s="44">
        <v>318</v>
      </c>
      <c r="C15" s="38">
        <v>126</v>
      </c>
      <c r="D15" s="38">
        <v>176</v>
      </c>
      <c r="E15" s="50">
        <v>44</v>
      </c>
      <c r="F15" s="38">
        <v>43</v>
      </c>
      <c r="G15" s="38">
        <v>33</v>
      </c>
      <c r="H15" s="38">
        <v>55</v>
      </c>
      <c r="I15" s="38">
        <v>41</v>
      </c>
      <c r="J15" s="38">
        <v>57</v>
      </c>
      <c r="K15" s="38">
        <v>46</v>
      </c>
      <c r="L15" s="50">
        <v>81</v>
      </c>
      <c r="M15" s="38">
        <v>63</v>
      </c>
      <c r="N15" s="38">
        <v>37</v>
      </c>
      <c r="O15" s="38">
        <v>96</v>
      </c>
      <c r="P15" s="38">
        <v>10</v>
      </c>
      <c r="Q15" s="38">
        <v>10</v>
      </c>
      <c r="R15" s="38">
        <v>21</v>
      </c>
      <c r="S15" s="50">
        <v>165</v>
      </c>
      <c r="T15" s="38">
        <v>115</v>
      </c>
      <c r="U15" s="38">
        <v>25</v>
      </c>
      <c r="V15" s="38">
        <v>14</v>
      </c>
      <c r="W15" s="50">
        <v>205</v>
      </c>
      <c r="X15" s="38">
        <v>113</v>
      </c>
      <c r="Y15" s="50">
        <v>202</v>
      </c>
      <c r="Z15" s="38">
        <v>26</v>
      </c>
      <c r="AA15" s="38">
        <v>5</v>
      </c>
      <c r="AB15" s="38">
        <v>25</v>
      </c>
      <c r="AC15" s="38">
        <v>38</v>
      </c>
      <c r="AD15" s="38">
        <v>17</v>
      </c>
      <c r="AE15" s="50">
        <v>13</v>
      </c>
      <c r="AF15" s="38">
        <v>59</v>
      </c>
      <c r="AG15" s="38">
        <v>11</v>
      </c>
      <c r="AH15" s="38">
        <v>3</v>
      </c>
      <c r="AI15" s="38">
        <v>3</v>
      </c>
      <c r="AJ15" s="38">
        <v>19</v>
      </c>
      <c r="AK15" s="38">
        <v>11</v>
      </c>
      <c r="AL15" s="38">
        <v>0</v>
      </c>
      <c r="AM15" s="38">
        <v>0</v>
      </c>
      <c r="AN15" s="44">
        <v>10</v>
      </c>
    </row>
    <row r="16" spans="1:40" ht="20" customHeight="1" x14ac:dyDescent="0.25">
      <c r="A16" s="87" t="s">
        <v>109</v>
      </c>
      <c r="B16" s="45">
        <v>0.28057598219498714</v>
      </c>
      <c r="C16" s="39">
        <v>0.31759100888626896</v>
      </c>
      <c r="D16" s="39">
        <v>0.25843817641738065</v>
      </c>
      <c r="E16" s="51">
        <v>0.23663598137745914</v>
      </c>
      <c r="F16" s="39">
        <v>0.25580137096504701</v>
      </c>
      <c r="G16" s="39">
        <v>0.29281266216781632</v>
      </c>
      <c r="H16" s="39">
        <v>0.23923588028023385</v>
      </c>
      <c r="I16" s="39">
        <v>0.25832356092948389</v>
      </c>
      <c r="J16" s="39">
        <v>0.34845732194739248</v>
      </c>
      <c r="K16" s="39">
        <v>0.31245188044821737</v>
      </c>
      <c r="L16" s="51">
        <v>0.2818241938018714</v>
      </c>
      <c r="M16" s="39">
        <v>0.26760958627260673</v>
      </c>
      <c r="N16" s="39">
        <v>0.3657714346407539</v>
      </c>
      <c r="O16" s="39">
        <v>0.25679510303985714</v>
      </c>
      <c r="P16" s="39">
        <v>0.15273667929305965</v>
      </c>
      <c r="Q16" s="39">
        <v>0.19096344030976625</v>
      </c>
      <c r="R16" s="39">
        <v>0.30112262987230454</v>
      </c>
      <c r="S16" s="51">
        <v>0.30237555589289256</v>
      </c>
      <c r="T16" s="39">
        <v>0.26291465514057671</v>
      </c>
      <c r="U16" s="39">
        <v>0.16073526640470198</v>
      </c>
      <c r="V16" s="39">
        <v>0.2140519576337569</v>
      </c>
      <c r="W16" s="51">
        <v>0.30021326392234043</v>
      </c>
      <c r="X16" s="39">
        <v>0.2416275701937991</v>
      </c>
      <c r="Y16" s="51">
        <v>0.26477370165487407</v>
      </c>
      <c r="Z16" s="39">
        <v>0.24965028759954411</v>
      </c>
      <c r="AA16" s="39">
        <v>0.43526772228308963</v>
      </c>
      <c r="AB16" s="39">
        <v>0.23795441976772364</v>
      </c>
      <c r="AC16" s="39">
        <v>0.32967968000106618</v>
      </c>
      <c r="AD16" s="39">
        <v>0.29322693261420202</v>
      </c>
      <c r="AE16" s="51">
        <v>0.36417571678620386</v>
      </c>
      <c r="AF16" s="39">
        <v>0.30022967710164283</v>
      </c>
      <c r="AG16" s="39">
        <v>0.48525432556137349</v>
      </c>
      <c r="AH16" s="39">
        <v>0.3363277351902243</v>
      </c>
      <c r="AI16" s="39">
        <v>0.47571236829413216</v>
      </c>
      <c r="AJ16" s="39">
        <v>0.28579585075617631</v>
      </c>
      <c r="AK16" s="39">
        <v>0.3155790007221882</v>
      </c>
      <c r="AL16" s="39">
        <v>0.37630477101933557</v>
      </c>
      <c r="AM16" s="39">
        <v>0.34973888038995854</v>
      </c>
      <c r="AN16" s="45">
        <v>0.14372938188540155</v>
      </c>
    </row>
    <row r="17" spans="1:40" ht="20" customHeight="1" x14ac:dyDescent="0.25">
      <c r="A17" s="87"/>
      <c r="B17" s="46">
        <v>281</v>
      </c>
      <c r="C17" s="40">
        <v>142</v>
      </c>
      <c r="D17" s="40">
        <v>133</v>
      </c>
      <c r="E17" s="52">
        <v>24</v>
      </c>
      <c r="F17" s="40">
        <v>34</v>
      </c>
      <c r="G17" s="40">
        <v>35</v>
      </c>
      <c r="H17" s="40">
        <v>39</v>
      </c>
      <c r="I17" s="40">
        <v>42</v>
      </c>
      <c r="J17" s="40">
        <v>60</v>
      </c>
      <c r="K17" s="40">
        <v>47</v>
      </c>
      <c r="L17" s="52">
        <v>70</v>
      </c>
      <c r="M17" s="40">
        <v>50</v>
      </c>
      <c r="N17" s="40">
        <v>62</v>
      </c>
      <c r="O17" s="40">
        <v>71</v>
      </c>
      <c r="P17" s="40">
        <v>6</v>
      </c>
      <c r="Q17" s="40">
        <v>4</v>
      </c>
      <c r="R17" s="40">
        <v>18</v>
      </c>
      <c r="S17" s="52">
        <v>186</v>
      </c>
      <c r="T17" s="40">
        <v>80</v>
      </c>
      <c r="U17" s="40">
        <v>8</v>
      </c>
      <c r="V17" s="40">
        <v>7</v>
      </c>
      <c r="W17" s="52">
        <v>200</v>
      </c>
      <c r="X17" s="40">
        <v>81</v>
      </c>
      <c r="Y17" s="52">
        <v>169</v>
      </c>
      <c r="Z17" s="40">
        <v>20</v>
      </c>
      <c r="AA17" s="40">
        <v>17</v>
      </c>
      <c r="AB17" s="40">
        <v>16</v>
      </c>
      <c r="AC17" s="40">
        <v>35</v>
      </c>
      <c r="AD17" s="40">
        <v>14</v>
      </c>
      <c r="AE17" s="52">
        <v>23</v>
      </c>
      <c r="AF17" s="40">
        <v>80</v>
      </c>
      <c r="AG17" s="40">
        <v>24</v>
      </c>
      <c r="AH17" s="40">
        <v>4</v>
      </c>
      <c r="AI17" s="40">
        <v>7</v>
      </c>
      <c r="AJ17" s="40">
        <v>22</v>
      </c>
      <c r="AK17" s="40">
        <v>27</v>
      </c>
      <c r="AL17" s="40">
        <v>2</v>
      </c>
      <c r="AM17" s="40">
        <v>1</v>
      </c>
      <c r="AN17" s="46">
        <v>2</v>
      </c>
    </row>
    <row r="18" spans="1:40" ht="20" customHeight="1" x14ac:dyDescent="0.25">
      <c r="A18" s="88" t="s">
        <v>110</v>
      </c>
      <c r="B18" s="43">
        <v>0.40113631933353378</v>
      </c>
      <c r="C18" s="37">
        <v>0.40135567065247429</v>
      </c>
      <c r="D18" s="37">
        <v>0.39930033887825223</v>
      </c>
      <c r="E18" s="49">
        <v>0.32957000106184275</v>
      </c>
      <c r="F18" s="37">
        <v>0.41537494855507662</v>
      </c>
      <c r="G18" s="37">
        <v>0.43901996082540473</v>
      </c>
      <c r="H18" s="37">
        <v>0.42234740574240909</v>
      </c>
      <c r="I18" s="37">
        <v>0.49045723669365182</v>
      </c>
      <c r="J18" s="37">
        <v>0.31854014363194649</v>
      </c>
      <c r="K18" s="37">
        <v>0.3819086884527263</v>
      </c>
      <c r="L18" s="49">
        <v>0.39042880073674935</v>
      </c>
      <c r="M18" s="37">
        <v>0.39516441288787518</v>
      </c>
      <c r="N18" s="37">
        <v>0.41266282958996614</v>
      </c>
      <c r="O18" s="37">
        <v>0.39747994696139977</v>
      </c>
      <c r="P18" s="37">
        <v>0.59361253811130654</v>
      </c>
      <c r="Q18" s="37">
        <v>0.30969412401580959</v>
      </c>
      <c r="R18" s="37">
        <v>0.35122997965487651</v>
      </c>
      <c r="S18" s="49">
        <v>0.4295286458675312</v>
      </c>
      <c r="T18" s="37">
        <v>0.36119011450205663</v>
      </c>
      <c r="U18" s="37">
        <v>0.33620247608613146</v>
      </c>
      <c r="V18" s="37">
        <v>0.33626281003456376</v>
      </c>
      <c r="W18" s="49">
        <v>0.39084784913367931</v>
      </c>
      <c r="X18" s="37">
        <v>0.42154238071053723</v>
      </c>
      <c r="Y18" s="49">
        <v>0.41962866600568227</v>
      </c>
      <c r="Z18" s="37">
        <v>0.43103221439535444</v>
      </c>
      <c r="AA18" s="37">
        <v>0.43376008387760945</v>
      </c>
      <c r="AB18" s="37">
        <v>0.39202763309470406</v>
      </c>
      <c r="AC18" s="37">
        <v>0.31444588335256518</v>
      </c>
      <c r="AD18" s="37">
        <v>0.35422646524445456</v>
      </c>
      <c r="AE18" s="49">
        <v>0.42628289009748793</v>
      </c>
      <c r="AF18" s="37">
        <v>0.48112027625067405</v>
      </c>
      <c r="AG18" s="37">
        <v>0.28699926658441899</v>
      </c>
      <c r="AH18" s="37">
        <v>0.43203586261447902</v>
      </c>
      <c r="AI18" s="37">
        <v>0.35303888729621746</v>
      </c>
      <c r="AJ18" s="37">
        <v>0.46735119857653823</v>
      </c>
      <c r="AK18" s="37">
        <v>0.54953966570112189</v>
      </c>
      <c r="AL18" s="37">
        <v>0.62369522898066443</v>
      </c>
      <c r="AM18" s="37">
        <v>0.65026111961004152</v>
      </c>
      <c r="AN18" s="43">
        <v>4.0625856816675111E-2</v>
      </c>
    </row>
    <row r="19" spans="1:40" ht="20" customHeight="1" x14ac:dyDescent="0.25">
      <c r="A19" s="89"/>
      <c r="B19" s="47">
        <v>401</v>
      </c>
      <c r="C19" s="42">
        <v>179</v>
      </c>
      <c r="D19" s="42">
        <v>205</v>
      </c>
      <c r="E19" s="55">
        <v>33</v>
      </c>
      <c r="F19" s="42">
        <v>55</v>
      </c>
      <c r="G19" s="42">
        <v>53</v>
      </c>
      <c r="H19" s="42">
        <v>68</v>
      </c>
      <c r="I19" s="42">
        <v>79</v>
      </c>
      <c r="J19" s="42">
        <v>55</v>
      </c>
      <c r="K19" s="42">
        <v>58</v>
      </c>
      <c r="L19" s="55">
        <v>97</v>
      </c>
      <c r="M19" s="42">
        <v>74</v>
      </c>
      <c r="N19" s="42">
        <v>69</v>
      </c>
      <c r="O19" s="42">
        <v>110</v>
      </c>
      <c r="P19" s="42">
        <v>24</v>
      </c>
      <c r="Q19" s="42">
        <v>6</v>
      </c>
      <c r="R19" s="42">
        <v>21</v>
      </c>
      <c r="S19" s="55">
        <v>264</v>
      </c>
      <c r="T19" s="42">
        <v>110</v>
      </c>
      <c r="U19" s="42">
        <v>17</v>
      </c>
      <c r="V19" s="42">
        <v>10</v>
      </c>
      <c r="W19" s="55">
        <v>260</v>
      </c>
      <c r="X19" s="42">
        <v>141</v>
      </c>
      <c r="Y19" s="55">
        <v>268</v>
      </c>
      <c r="Z19" s="42">
        <v>35</v>
      </c>
      <c r="AA19" s="42">
        <v>17</v>
      </c>
      <c r="AB19" s="42">
        <v>26</v>
      </c>
      <c r="AC19" s="42">
        <v>34</v>
      </c>
      <c r="AD19" s="42">
        <v>17</v>
      </c>
      <c r="AE19" s="55">
        <v>27</v>
      </c>
      <c r="AF19" s="42">
        <v>129</v>
      </c>
      <c r="AG19" s="42">
        <v>14</v>
      </c>
      <c r="AH19" s="42">
        <v>6</v>
      </c>
      <c r="AI19" s="42">
        <v>5</v>
      </c>
      <c r="AJ19" s="42">
        <v>36</v>
      </c>
      <c r="AK19" s="42">
        <v>47</v>
      </c>
      <c r="AL19" s="42">
        <v>4</v>
      </c>
      <c r="AM19" s="42">
        <v>2</v>
      </c>
      <c r="AN19" s="47">
        <v>1</v>
      </c>
    </row>
    <row r="21" spans="1:40" x14ac:dyDescent="0.25">
      <c r="A21" s="26" t="s">
        <v>195</v>
      </c>
    </row>
  </sheetData>
  <mergeCells count="16">
    <mergeCell ref="A1:AN1"/>
    <mergeCell ref="A2:A3"/>
    <mergeCell ref="C2:D2"/>
    <mergeCell ref="E2:K2"/>
    <mergeCell ref="L2:R2"/>
    <mergeCell ref="S2:V2"/>
    <mergeCell ref="W2:X2"/>
    <mergeCell ref="Y2:AD2"/>
    <mergeCell ref="AE2:AN2"/>
    <mergeCell ref="A16:A17"/>
    <mergeCell ref="A18:A19"/>
    <mergeCell ref="A6:A7"/>
    <mergeCell ref="A8:A9"/>
    <mergeCell ref="A10:A11"/>
    <mergeCell ref="A12:A13"/>
    <mergeCell ref="A14:A15"/>
  </mergeCells>
  <hyperlinks>
    <hyperlink ref="A21" location="'Index'!B28" display="Return to index" xr:uid="{27A27F17-249B-4B69-AE6A-609E7F73E5BF}"/>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CE43-8321-4629-943B-0341B97638C2}">
  <sheetPr codeName="OP_Index"/>
  <dimension ref="A1:H39"/>
  <sheetViews>
    <sheetView workbookViewId="0">
      <selection activeCell="A5" sqref="A5:G5"/>
    </sheetView>
  </sheetViews>
  <sheetFormatPr defaultColWidth="9.1796875" defaultRowHeight="12.5" x14ac:dyDescent="0.25"/>
  <cols>
    <col min="1" max="1" width="9.1796875" style="8"/>
    <col min="2" max="2" width="19.90625" style="8" bestFit="1" customWidth="1"/>
    <col min="3" max="16384" width="9.1796875" style="8"/>
  </cols>
  <sheetData>
    <row r="1" spans="1:8" s="2" customFormat="1" ht="16" customHeight="1" x14ac:dyDescent="0.3"/>
    <row r="2" spans="1:8" s="2" customFormat="1" ht="16" customHeight="1" x14ac:dyDescent="0.3">
      <c r="A2" s="85" t="s">
        <v>182</v>
      </c>
      <c r="B2" s="85"/>
      <c r="C2" s="85"/>
      <c r="D2" s="85"/>
      <c r="E2" s="85"/>
      <c r="F2" s="85"/>
      <c r="G2" s="85"/>
      <c r="H2" s="3"/>
    </row>
    <row r="3" spans="1:8" s="2" customFormat="1" ht="16" customHeight="1" x14ac:dyDescent="0.3">
      <c r="A3" s="86" t="s">
        <v>183</v>
      </c>
      <c r="B3" s="86"/>
      <c r="C3" s="86"/>
      <c r="D3" s="86"/>
      <c r="E3" s="86"/>
      <c r="F3" s="86"/>
      <c r="G3" s="86"/>
      <c r="H3" s="86"/>
    </row>
    <row r="4" spans="1:8" s="2" customFormat="1" ht="14" x14ac:dyDescent="0.3">
      <c r="A4" s="86"/>
      <c r="B4" s="86"/>
      <c r="C4" s="86"/>
      <c r="D4" s="86"/>
      <c r="E4" s="86"/>
      <c r="F4" s="86"/>
      <c r="G4" s="86"/>
      <c r="H4" s="86"/>
    </row>
    <row r="5" spans="1:8" s="2" customFormat="1" ht="17.5" x14ac:dyDescent="0.3">
      <c r="A5" s="83" t="str">
        <f>'FRONT PAGE'!A6</f>
        <v>MLMS</v>
      </c>
      <c r="B5" s="83"/>
      <c r="C5" s="83"/>
      <c r="D5" s="83"/>
      <c r="E5" s="83"/>
      <c r="F5" s="83"/>
      <c r="G5" s="83"/>
      <c r="H5" s="3"/>
    </row>
    <row r="6" spans="1:8" s="2" customFormat="1" ht="15.75" customHeight="1" thickBot="1" x14ac:dyDescent="0.35">
      <c r="A6" s="84" t="str">
        <f>'FRONT PAGE'!A7</f>
        <v>Youth Democracy Index</v>
      </c>
      <c r="B6" s="84"/>
      <c r="C6" s="84"/>
      <c r="D6" s="84"/>
      <c r="E6" s="84"/>
      <c r="F6" s="84"/>
      <c r="G6" s="84"/>
      <c r="H6" s="84"/>
    </row>
    <row r="7" spans="1:8" s="2" customFormat="1" ht="16.5" customHeight="1" thickTop="1" thickBot="1" x14ac:dyDescent="0.35">
      <c r="A7" s="84"/>
      <c r="B7" s="84"/>
      <c r="C7" s="84"/>
      <c r="D7" s="84"/>
      <c r="E7" s="84"/>
      <c r="F7" s="84"/>
      <c r="G7" s="84"/>
      <c r="H7" s="84"/>
    </row>
    <row r="8" spans="1:8" s="2" customFormat="1" ht="14.5" thickTop="1" x14ac:dyDescent="0.3">
      <c r="A8" s="4"/>
      <c r="B8" s="4"/>
      <c r="C8" s="5"/>
      <c r="D8" s="4"/>
    </row>
    <row r="9" spans="1:8" s="2" customFormat="1" ht="14" x14ac:dyDescent="0.3"/>
    <row r="10" spans="1:8" s="2" customFormat="1" ht="14" x14ac:dyDescent="0.3">
      <c r="B10" s="6" t="s">
        <v>184</v>
      </c>
    </row>
    <row r="11" spans="1:8" s="7" customFormat="1" x14ac:dyDescent="0.25"/>
    <row r="12" spans="1:8" x14ac:dyDescent="0.25">
      <c r="B12" s="27" t="s">
        <v>196</v>
      </c>
      <c r="C12" s="8" t="s">
        <v>197</v>
      </c>
    </row>
    <row r="13" spans="1:8" x14ac:dyDescent="0.25">
      <c r="B13" s="27" t="s">
        <v>198</v>
      </c>
      <c r="C13" s="8" t="s">
        <v>199</v>
      </c>
    </row>
    <row r="14" spans="1:8" x14ac:dyDescent="0.25">
      <c r="B14" s="27" t="s">
        <v>200</v>
      </c>
      <c r="C14" s="8" t="s">
        <v>201</v>
      </c>
    </row>
    <row r="15" spans="1:8" x14ac:dyDescent="0.25">
      <c r="B15" s="27" t="s">
        <v>202</v>
      </c>
      <c r="C15" s="8" t="s">
        <v>203</v>
      </c>
    </row>
    <row r="16" spans="1:8" x14ac:dyDescent="0.25">
      <c r="B16" s="27" t="s">
        <v>204</v>
      </c>
      <c r="C16" s="8" t="s">
        <v>205</v>
      </c>
    </row>
    <row r="17" spans="2:3" x14ac:dyDescent="0.25">
      <c r="B17" s="27" t="s">
        <v>206</v>
      </c>
      <c r="C17" s="8" t="s">
        <v>207</v>
      </c>
    </row>
    <row r="18" spans="2:3" x14ac:dyDescent="0.25">
      <c r="B18" s="27" t="s">
        <v>208</v>
      </c>
      <c r="C18" s="8" t="s">
        <v>209</v>
      </c>
    </row>
    <row r="19" spans="2:3" x14ac:dyDescent="0.25">
      <c r="B19" s="27" t="s">
        <v>210</v>
      </c>
      <c r="C19" s="8" t="s">
        <v>211</v>
      </c>
    </row>
    <row r="20" spans="2:3" x14ac:dyDescent="0.25">
      <c r="B20" s="27" t="s">
        <v>212</v>
      </c>
      <c r="C20" s="8" t="s">
        <v>213</v>
      </c>
    </row>
    <row r="21" spans="2:3" x14ac:dyDescent="0.25">
      <c r="B21" s="27" t="s">
        <v>214</v>
      </c>
      <c r="C21" s="8" t="s">
        <v>215</v>
      </c>
    </row>
    <row r="22" spans="2:3" x14ac:dyDescent="0.25">
      <c r="B22" s="27" t="s">
        <v>216</v>
      </c>
      <c r="C22" s="8" t="s">
        <v>217</v>
      </c>
    </row>
    <row r="23" spans="2:3" x14ac:dyDescent="0.25">
      <c r="B23" s="27" t="s">
        <v>218</v>
      </c>
      <c r="C23" s="8" t="s">
        <v>219</v>
      </c>
    </row>
    <row r="24" spans="2:3" x14ac:dyDescent="0.25">
      <c r="B24" s="27" t="s">
        <v>220</v>
      </c>
      <c r="C24" s="8" t="s">
        <v>221</v>
      </c>
    </row>
    <row r="25" spans="2:3" x14ac:dyDescent="0.25">
      <c r="B25" s="27" t="s">
        <v>222</v>
      </c>
      <c r="C25" s="8" t="s">
        <v>223</v>
      </c>
    </row>
    <row r="26" spans="2:3" x14ac:dyDescent="0.25">
      <c r="B26" s="27" t="s">
        <v>224</v>
      </c>
      <c r="C26" s="8" t="s">
        <v>225</v>
      </c>
    </row>
    <row r="27" spans="2:3" x14ac:dyDescent="0.25">
      <c r="B27" s="27" t="s">
        <v>226</v>
      </c>
      <c r="C27" s="8" t="s">
        <v>227</v>
      </c>
    </row>
    <row r="28" spans="2:3" x14ac:dyDescent="0.25">
      <c r="B28" s="27" t="s">
        <v>228</v>
      </c>
      <c r="C28" s="8" t="s">
        <v>229</v>
      </c>
    </row>
    <row r="29" spans="2:3" x14ac:dyDescent="0.25">
      <c r="B29" s="27" t="s">
        <v>230</v>
      </c>
      <c r="C29" s="8" t="s">
        <v>231</v>
      </c>
    </row>
    <row r="30" spans="2:3" x14ac:dyDescent="0.25">
      <c r="B30" s="27" t="s">
        <v>232</v>
      </c>
      <c r="C30" s="8" t="s">
        <v>233</v>
      </c>
    </row>
    <row r="31" spans="2:3" x14ac:dyDescent="0.25">
      <c r="B31" s="27" t="s">
        <v>234</v>
      </c>
      <c r="C31" s="8" t="s">
        <v>235</v>
      </c>
    </row>
    <row r="32" spans="2:3" x14ac:dyDescent="0.25">
      <c r="B32" s="27" t="s">
        <v>237</v>
      </c>
      <c r="C32" s="8" t="s">
        <v>238</v>
      </c>
    </row>
    <row r="33" spans="2:3" x14ac:dyDescent="0.25">
      <c r="B33" s="27" t="s">
        <v>239</v>
      </c>
      <c r="C33" s="8" t="s">
        <v>240</v>
      </c>
    </row>
    <row r="34" spans="2:3" x14ac:dyDescent="0.25">
      <c r="B34" s="27" t="s">
        <v>241</v>
      </c>
      <c r="C34" s="8" t="s">
        <v>242</v>
      </c>
    </row>
    <row r="35" spans="2:3" x14ac:dyDescent="0.25">
      <c r="B35" s="27" t="s">
        <v>243</v>
      </c>
      <c r="C35" s="8" t="s">
        <v>244</v>
      </c>
    </row>
    <row r="36" spans="2:3" x14ac:dyDescent="0.25">
      <c r="B36" s="27" t="s">
        <v>245</v>
      </c>
      <c r="C36" s="8" t="s">
        <v>246</v>
      </c>
    </row>
    <row r="37" spans="2:3" x14ac:dyDescent="0.25">
      <c r="B37" s="27" t="s">
        <v>247</v>
      </c>
      <c r="C37" s="8" t="s">
        <v>203</v>
      </c>
    </row>
    <row r="38" spans="2:3" x14ac:dyDescent="0.25">
      <c r="B38" s="27" t="s">
        <v>248</v>
      </c>
      <c r="C38" s="8" t="s">
        <v>249</v>
      </c>
    </row>
    <row r="39" spans="2:3" x14ac:dyDescent="0.25">
      <c r="B39" s="27" t="s">
        <v>252</v>
      </c>
      <c r="C39" s="8" t="s">
        <v>253</v>
      </c>
    </row>
  </sheetData>
  <mergeCells count="4">
    <mergeCell ref="A2:G2"/>
    <mergeCell ref="A3:H4"/>
    <mergeCell ref="A5:G5"/>
    <mergeCell ref="A6:H7"/>
  </mergeCells>
  <hyperlinks>
    <hyperlink ref="B12" location="OPDT001" display="UK26200_Q5" xr:uid="{F9BBD643-9789-49FC-9190-FE7808513D26}"/>
    <hyperlink ref="B13" location="OPDT002" display="UK26200_Q6" xr:uid="{7E764549-D850-4B3E-A3A1-7193CA90AB53}"/>
    <hyperlink ref="B14" location="OPDT003" display="UK26200_Q7" xr:uid="{924480AF-DD9C-492D-BFC6-C4F3A6A3DBB8}"/>
    <hyperlink ref="B15" location="OPDT004" display="Summary UK26200_Q8" xr:uid="{7DF78598-C9FD-4D3D-9184-FBA9620A5E49}"/>
    <hyperlink ref="B16" location="OPDT005" display="UK26200_Q8" xr:uid="{86FE38F5-4726-4AF0-AF2E-65B0D4BABF10}"/>
    <hyperlink ref="B17" location="OPDT006" display="UK26200_Q8 (2)" xr:uid="{617EA93A-CE42-4A28-B814-EA0D7B8EEDCF}"/>
    <hyperlink ref="B18" location="OPDT007" display="UK26200_Q8 (3)" xr:uid="{8A8647A6-10ED-47D5-B082-83EB8F060518}"/>
    <hyperlink ref="B19" location="OPDT008" display="UK26200_Q8 (4)" xr:uid="{71248E6A-02D2-4B64-BEC7-AF508A87B458}"/>
    <hyperlink ref="B20" location="OPDT009" display="Summary UK26200_Q9" xr:uid="{A456AFF7-EF14-4E0F-97EF-391A5F6A408A}"/>
    <hyperlink ref="B21" location="OPDT010" display="UK26200_Q9" xr:uid="{7BB01126-2F4E-4337-8B1D-22B1D78089B2}"/>
    <hyperlink ref="B22" location="OPDT011" display="UK26200_Q9 (2)" xr:uid="{32C11121-A0FC-4205-B8CB-C7A9888F15C0}"/>
    <hyperlink ref="B23" location="OPDT012" display="UK26200_Q9 (3)" xr:uid="{1C36D8D6-73C4-4371-A1BD-3B0352D1F3FD}"/>
    <hyperlink ref="B24" location="OPDT013" display="UK26200_Q9 (4)" xr:uid="{3E120D28-6F03-424E-97CE-BABD84F3AFB4}"/>
    <hyperlink ref="B25" location="OPDT014" display="UK26200_Q9 (5)" xr:uid="{1E992D99-CA66-43B1-8F22-55FA57E23487}"/>
    <hyperlink ref="B26" location="OPDT015" display="UK26200_Q9 (6)" xr:uid="{ED094C9A-E464-487B-B8A0-6F1868D8668B}"/>
    <hyperlink ref="B27" location="OPDT016" display="UK26200_Q9 (7)" xr:uid="{C44BBB4C-B5E3-4F16-BB14-9188A6F33B74}"/>
    <hyperlink ref="B28" location="OPDT017" display="UK26200_Q9 (8)" xr:uid="{DD424FD7-F38D-4B50-AAEA-5E0383A8993D}"/>
    <hyperlink ref="B29" location="OPDT018" display="UK26200_Q10" xr:uid="{9542B5D2-BE47-44FF-87D0-106860BF4948}"/>
    <hyperlink ref="B30" location="OPDT019" display="UK26200_Q11" xr:uid="{B7470ECF-72D7-4103-975C-EAFEBF1C816C}"/>
    <hyperlink ref="B31" location="OPDT020" display="UK26200_Q13" xr:uid="{AF905FCE-686D-4F06-82C4-80600629EB8D}"/>
    <hyperlink ref="B32" location="OPDT021" display="UK26200_Q14" xr:uid="{656A25EA-5A9D-4471-9E9B-6C86B189B27A}"/>
    <hyperlink ref="B33" location="OPDT022" display="UK26200_Q15" xr:uid="{DA44B063-5CFD-49F5-8E8F-A068DA3927CF}"/>
    <hyperlink ref="B34" location="OPDT023" display="UK26200_Q17" xr:uid="{D1B3549C-95BE-4BA6-991A-1D7AD7855CE4}"/>
    <hyperlink ref="B35" location="OPDT024" display="UK26200_Q18" xr:uid="{45341490-746D-4A3F-8D41-1C9D521E81E3}"/>
    <hyperlink ref="B36" location="OPDT025" display="AD1" xr:uid="{0896A5CB-3D01-4B99-B4AF-A1EDEBBC037A}"/>
    <hyperlink ref="B37" location="OPDT026" display="AD2" xr:uid="{DA1AACED-D806-44CC-9CB6-3EB3C154A85E}"/>
    <hyperlink ref="B38" location="OPDT027" display="AD3" xr:uid="{5D1D8961-957C-4DEA-BB7D-B34C5DE45B97}"/>
    <hyperlink ref="B39" location="OPDT028" display="AD4" xr:uid="{3FE3CEA0-E0A7-4830-8B74-006FD95F937B}"/>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N21"/>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119</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120</v>
      </c>
      <c r="B6" s="43">
        <v>7.8708155415603193E-2</v>
      </c>
      <c r="C6" s="37">
        <v>9.8071101565615659E-2</v>
      </c>
      <c r="D6" s="37">
        <v>6.2055894213488762E-2</v>
      </c>
      <c r="E6" s="49">
        <v>5.1861375070008833E-2</v>
      </c>
      <c r="F6" s="37">
        <v>4.2860983405570652E-2</v>
      </c>
      <c r="G6" s="37">
        <v>0.14910699045850531</v>
      </c>
      <c r="H6" s="37">
        <v>8.5273835773606518E-2</v>
      </c>
      <c r="I6" s="37">
        <v>2.3242246051973236E-2</v>
      </c>
      <c r="J6" s="37">
        <v>8.6253337448108591E-2</v>
      </c>
      <c r="K6" s="37">
        <v>0.1149635839762833</v>
      </c>
      <c r="L6" s="49">
        <v>7.861500272841869E-2</v>
      </c>
      <c r="M6" s="37">
        <v>8.2790297485733411E-2</v>
      </c>
      <c r="N6" s="37">
        <v>0.18743129880902323</v>
      </c>
      <c r="O6" s="37">
        <v>2.0626551683138726E-2</v>
      </c>
      <c r="P6" s="37">
        <v>2.4184142305155979E-2</v>
      </c>
      <c r="Q6" s="37">
        <v>0</v>
      </c>
      <c r="R6" s="37">
        <v>9.1753310560383147E-2</v>
      </c>
      <c r="S6" s="49">
        <v>9.1015156440151068E-2</v>
      </c>
      <c r="T6" s="37">
        <v>5.4100496959256283E-2</v>
      </c>
      <c r="U6" s="37">
        <v>5.4445678511098682E-2</v>
      </c>
      <c r="V6" s="37">
        <v>0.11681399249837701</v>
      </c>
      <c r="W6" s="49">
        <v>7.6554045832170375E-2</v>
      </c>
      <c r="X6" s="37">
        <v>8.2980597432584707E-2</v>
      </c>
      <c r="Y6" s="49">
        <v>5.5839410293457598E-2</v>
      </c>
      <c r="Z6" s="37">
        <v>8.4464977105685152E-2</v>
      </c>
      <c r="AA6" s="37">
        <v>0.22387367011370862</v>
      </c>
      <c r="AB6" s="37">
        <v>0.14636837598597469</v>
      </c>
      <c r="AC6" s="37">
        <v>9.341489107894145E-2</v>
      </c>
      <c r="AD6" s="37">
        <v>0.12277804522911605</v>
      </c>
      <c r="AE6" s="49">
        <v>5.697418873962061E-2</v>
      </c>
      <c r="AF6" s="37">
        <v>0.1110515792314411</v>
      </c>
      <c r="AG6" s="37">
        <v>2.5352331470578388E-2</v>
      </c>
      <c r="AH6" s="37">
        <v>7.1069215010862385E-2</v>
      </c>
      <c r="AI6" s="37">
        <v>0.16751457838644312</v>
      </c>
      <c r="AJ6" s="37">
        <v>6.8704422962355127E-2</v>
      </c>
      <c r="AK6" s="37">
        <v>0.10299787975960659</v>
      </c>
      <c r="AL6" s="37">
        <v>5.4987766771590979E-2</v>
      </c>
      <c r="AM6" s="37">
        <v>0.34973888038995854</v>
      </c>
      <c r="AN6" s="43">
        <v>0</v>
      </c>
    </row>
    <row r="7" spans="1:40" ht="20" customHeight="1" x14ac:dyDescent="0.25">
      <c r="A7" s="88"/>
      <c r="B7" s="44">
        <v>79</v>
      </c>
      <c r="C7" s="38">
        <v>44</v>
      </c>
      <c r="D7" s="38">
        <v>32</v>
      </c>
      <c r="E7" s="50">
        <v>5</v>
      </c>
      <c r="F7" s="38">
        <v>6</v>
      </c>
      <c r="G7" s="38">
        <v>18</v>
      </c>
      <c r="H7" s="38">
        <v>14</v>
      </c>
      <c r="I7" s="38">
        <v>4</v>
      </c>
      <c r="J7" s="38">
        <v>15</v>
      </c>
      <c r="K7" s="38">
        <v>17</v>
      </c>
      <c r="L7" s="50">
        <v>19</v>
      </c>
      <c r="M7" s="38">
        <v>16</v>
      </c>
      <c r="N7" s="38">
        <v>32</v>
      </c>
      <c r="O7" s="38">
        <v>6</v>
      </c>
      <c r="P7" s="38">
        <v>1</v>
      </c>
      <c r="Q7" s="38">
        <v>0</v>
      </c>
      <c r="R7" s="38">
        <v>5</v>
      </c>
      <c r="S7" s="50">
        <v>56</v>
      </c>
      <c r="T7" s="38">
        <v>17</v>
      </c>
      <c r="U7" s="38">
        <v>3</v>
      </c>
      <c r="V7" s="38">
        <v>4</v>
      </c>
      <c r="W7" s="50">
        <v>51</v>
      </c>
      <c r="X7" s="38">
        <v>28</v>
      </c>
      <c r="Y7" s="50">
        <v>36</v>
      </c>
      <c r="Z7" s="38">
        <v>7</v>
      </c>
      <c r="AA7" s="38">
        <v>9</v>
      </c>
      <c r="AB7" s="38">
        <v>10</v>
      </c>
      <c r="AC7" s="38">
        <v>10</v>
      </c>
      <c r="AD7" s="38">
        <v>6</v>
      </c>
      <c r="AE7" s="50">
        <v>4</v>
      </c>
      <c r="AF7" s="38">
        <v>30</v>
      </c>
      <c r="AG7" s="38">
        <v>1</v>
      </c>
      <c r="AH7" s="38">
        <v>1</v>
      </c>
      <c r="AI7" s="38">
        <v>3</v>
      </c>
      <c r="AJ7" s="38">
        <v>5</v>
      </c>
      <c r="AK7" s="38">
        <v>9</v>
      </c>
      <c r="AL7" s="38">
        <v>0</v>
      </c>
      <c r="AM7" s="38">
        <v>1</v>
      </c>
      <c r="AN7" s="44">
        <v>0</v>
      </c>
    </row>
    <row r="8" spans="1:40" ht="20" customHeight="1" x14ac:dyDescent="0.25">
      <c r="A8" s="87" t="s">
        <v>121</v>
      </c>
      <c r="B8" s="45">
        <v>0.30530760590906875</v>
      </c>
      <c r="C8" s="39">
        <v>0.32950220730855889</v>
      </c>
      <c r="D8" s="39">
        <v>0.29594233929760905</v>
      </c>
      <c r="E8" s="51">
        <v>0.2852981581408422</v>
      </c>
      <c r="F8" s="39">
        <v>0.26542460893354902</v>
      </c>
      <c r="G8" s="39">
        <v>0.23548189108435072</v>
      </c>
      <c r="H8" s="39">
        <v>0.33425267949740645</v>
      </c>
      <c r="I8" s="39">
        <v>0.28989677751652815</v>
      </c>
      <c r="J8" s="39">
        <v>0.35380912042329415</v>
      </c>
      <c r="K8" s="39">
        <v>0.33966910461712918</v>
      </c>
      <c r="L8" s="51">
        <v>0.28601073532831162</v>
      </c>
      <c r="M8" s="39">
        <v>0.28525996044452168</v>
      </c>
      <c r="N8" s="39">
        <v>0.32351904692310862</v>
      </c>
      <c r="O8" s="39">
        <v>0.30227051301123553</v>
      </c>
      <c r="P8" s="39">
        <v>0.48070442509770706</v>
      </c>
      <c r="Q8" s="39">
        <v>6.9876580172129596E-2</v>
      </c>
      <c r="R8" s="39">
        <v>0.37331494527447689</v>
      </c>
      <c r="S8" s="51">
        <v>0.30724128153973734</v>
      </c>
      <c r="T8" s="39">
        <v>0.32115222322324094</v>
      </c>
      <c r="U8" s="39">
        <v>0.21723643230127002</v>
      </c>
      <c r="V8" s="39">
        <v>0.25093959894153373</v>
      </c>
      <c r="W8" s="51">
        <v>0.32612161442835541</v>
      </c>
      <c r="X8" s="39">
        <v>0.26402528433009986</v>
      </c>
      <c r="Y8" s="51">
        <v>0.28287737937321472</v>
      </c>
      <c r="Z8" s="39">
        <v>0.34775413907100783</v>
      </c>
      <c r="AA8" s="39">
        <v>0.26477906991188144</v>
      </c>
      <c r="AB8" s="39">
        <v>0.30589435193388959</v>
      </c>
      <c r="AC8" s="39">
        <v>0.44869722049979827</v>
      </c>
      <c r="AD8" s="39">
        <v>0.22728796676834953</v>
      </c>
      <c r="AE8" s="51">
        <v>0.36063862114359951</v>
      </c>
      <c r="AF8" s="39">
        <v>0.37046354155015621</v>
      </c>
      <c r="AG8" s="39">
        <v>0.28561418844381714</v>
      </c>
      <c r="AH8" s="39">
        <v>0.24135529817017748</v>
      </c>
      <c r="AI8" s="39">
        <v>0.23264262774459268</v>
      </c>
      <c r="AJ8" s="39">
        <v>0.30697252515011303</v>
      </c>
      <c r="AK8" s="39">
        <v>0.24652095533043286</v>
      </c>
      <c r="AL8" s="39">
        <v>0</v>
      </c>
      <c r="AM8" s="39">
        <v>0</v>
      </c>
      <c r="AN8" s="45">
        <v>4.0625856816675111E-2</v>
      </c>
    </row>
    <row r="9" spans="1:40" ht="20" customHeight="1" x14ac:dyDescent="0.25">
      <c r="A9" s="87"/>
      <c r="B9" s="46">
        <v>305</v>
      </c>
      <c r="C9" s="40">
        <v>147</v>
      </c>
      <c r="D9" s="40">
        <v>152</v>
      </c>
      <c r="E9" s="52">
        <v>29</v>
      </c>
      <c r="F9" s="40">
        <v>35</v>
      </c>
      <c r="G9" s="40">
        <v>29</v>
      </c>
      <c r="H9" s="40">
        <v>54</v>
      </c>
      <c r="I9" s="40">
        <v>47</v>
      </c>
      <c r="J9" s="40">
        <v>61</v>
      </c>
      <c r="K9" s="40">
        <v>51</v>
      </c>
      <c r="L9" s="52">
        <v>71</v>
      </c>
      <c r="M9" s="40">
        <v>54</v>
      </c>
      <c r="N9" s="40">
        <v>54</v>
      </c>
      <c r="O9" s="40">
        <v>84</v>
      </c>
      <c r="P9" s="40">
        <v>19</v>
      </c>
      <c r="Q9" s="40">
        <v>1</v>
      </c>
      <c r="R9" s="40">
        <v>22</v>
      </c>
      <c r="S9" s="52">
        <v>189</v>
      </c>
      <c r="T9" s="40">
        <v>98</v>
      </c>
      <c r="U9" s="40">
        <v>11</v>
      </c>
      <c r="V9" s="40">
        <v>8</v>
      </c>
      <c r="W9" s="52">
        <v>217</v>
      </c>
      <c r="X9" s="40">
        <v>88</v>
      </c>
      <c r="Y9" s="52">
        <v>181</v>
      </c>
      <c r="Z9" s="40">
        <v>28</v>
      </c>
      <c r="AA9" s="40">
        <v>10</v>
      </c>
      <c r="AB9" s="40">
        <v>21</v>
      </c>
      <c r="AC9" s="40">
        <v>48</v>
      </c>
      <c r="AD9" s="40">
        <v>11</v>
      </c>
      <c r="AE9" s="52">
        <v>22</v>
      </c>
      <c r="AF9" s="40">
        <v>99</v>
      </c>
      <c r="AG9" s="40">
        <v>14</v>
      </c>
      <c r="AH9" s="40">
        <v>3</v>
      </c>
      <c r="AI9" s="40">
        <v>3</v>
      </c>
      <c r="AJ9" s="40">
        <v>23</v>
      </c>
      <c r="AK9" s="40">
        <v>21</v>
      </c>
      <c r="AL9" s="40">
        <v>0</v>
      </c>
      <c r="AM9" s="40">
        <v>0</v>
      </c>
      <c r="AN9" s="46">
        <v>1</v>
      </c>
    </row>
    <row r="10" spans="1:40" ht="20" customHeight="1" x14ac:dyDescent="0.25">
      <c r="A10" s="88" t="s">
        <v>122</v>
      </c>
      <c r="B10" s="43">
        <v>0.33625966523270834</v>
      </c>
      <c r="C10" s="37">
        <v>0.30966662751850071</v>
      </c>
      <c r="D10" s="37">
        <v>0.36295684195013062</v>
      </c>
      <c r="E10" s="49">
        <v>0.32003212447720231</v>
      </c>
      <c r="F10" s="37">
        <v>0.41407565974129024</v>
      </c>
      <c r="G10" s="37">
        <v>0.29913834303053161</v>
      </c>
      <c r="H10" s="37">
        <v>0.37080117132938689</v>
      </c>
      <c r="I10" s="37">
        <v>0.39083287303062769</v>
      </c>
      <c r="J10" s="37">
        <v>0.26061166354165943</v>
      </c>
      <c r="K10" s="37">
        <v>0.3000128910542903</v>
      </c>
      <c r="L10" s="49">
        <v>0.3495405690908161</v>
      </c>
      <c r="M10" s="37">
        <v>0.31682245226339617</v>
      </c>
      <c r="N10" s="37">
        <v>0.29734260527211026</v>
      </c>
      <c r="O10" s="37">
        <v>0.38188265082793266</v>
      </c>
      <c r="P10" s="37">
        <v>0.17243541876062068</v>
      </c>
      <c r="Q10" s="37">
        <v>0.43253243300444721</v>
      </c>
      <c r="R10" s="37">
        <v>0.31695694452100381</v>
      </c>
      <c r="S10" s="49">
        <v>0.33782027599024661</v>
      </c>
      <c r="T10" s="37">
        <v>0.33880928579919228</v>
      </c>
      <c r="U10" s="37">
        <v>0.35615435088817166</v>
      </c>
      <c r="V10" s="37">
        <v>0.24779195216250258</v>
      </c>
      <c r="W10" s="49">
        <v>0.35705794890004861</v>
      </c>
      <c r="X10" s="37">
        <v>0.29500853218689571</v>
      </c>
      <c r="Y10" s="49">
        <v>0.35241319921801151</v>
      </c>
      <c r="Z10" s="37">
        <v>0.35778786616486458</v>
      </c>
      <c r="AA10" s="37">
        <v>0.32602497887047088</v>
      </c>
      <c r="AB10" s="37">
        <v>0.23697496794772183</v>
      </c>
      <c r="AC10" s="37">
        <v>0.27152397217517193</v>
      </c>
      <c r="AD10" s="37">
        <v>0.41080114122776829</v>
      </c>
      <c r="AE10" s="49">
        <v>0.34845835586196444</v>
      </c>
      <c r="AF10" s="37">
        <v>0.33154182466010701</v>
      </c>
      <c r="AG10" s="37">
        <v>0.4230869716683055</v>
      </c>
      <c r="AH10" s="37">
        <v>0.37680558644817114</v>
      </c>
      <c r="AI10" s="37">
        <v>0.38477752901835788</v>
      </c>
      <c r="AJ10" s="37">
        <v>0.37416787189346074</v>
      </c>
      <c r="AK10" s="37">
        <v>0.3133828794045449</v>
      </c>
      <c r="AL10" s="37">
        <v>0.85741274121598432</v>
      </c>
      <c r="AM10" s="37">
        <v>0.65026111961004152</v>
      </c>
      <c r="AN10" s="43">
        <v>0.25125337257743113</v>
      </c>
    </row>
    <row r="11" spans="1:40" ht="20" customHeight="1" x14ac:dyDescent="0.25">
      <c r="A11" s="88"/>
      <c r="B11" s="44">
        <v>336</v>
      </c>
      <c r="C11" s="38">
        <v>138</v>
      </c>
      <c r="D11" s="38">
        <v>187</v>
      </c>
      <c r="E11" s="50">
        <v>32</v>
      </c>
      <c r="F11" s="38">
        <v>54</v>
      </c>
      <c r="G11" s="38">
        <v>36</v>
      </c>
      <c r="H11" s="38">
        <v>60</v>
      </c>
      <c r="I11" s="38">
        <v>63</v>
      </c>
      <c r="J11" s="38">
        <v>45</v>
      </c>
      <c r="K11" s="38">
        <v>45</v>
      </c>
      <c r="L11" s="50">
        <v>87</v>
      </c>
      <c r="M11" s="38">
        <v>60</v>
      </c>
      <c r="N11" s="38">
        <v>50</v>
      </c>
      <c r="O11" s="38">
        <v>106</v>
      </c>
      <c r="P11" s="38">
        <v>7</v>
      </c>
      <c r="Q11" s="38">
        <v>9</v>
      </c>
      <c r="R11" s="38">
        <v>19</v>
      </c>
      <c r="S11" s="50">
        <v>207</v>
      </c>
      <c r="T11" s="38">
        <v>104</v>
      </c>
      <c r="U11" s="38">
        <v>18</v>
      </c>
      <c r="V11" s="38">
        <v>8</v>
      </c>
      <c r="W11" s="50">
        <v>237</v>
      </c>
      <c r="X11" s="38">
        <v>99</v>
      </c>
      <c r="Y11" s="50">
        <v>225</v>
      </c>
      <c r="Z11" s="38">
        <v>29</v>
      </c>
      <c r="AA11" s="38">
        <v>13</v>
      </c>
      <c r="AB11" s="38">
        <v>16</v>
      </c>
      <c r="AC11" s="38">
        <v>29</v>
      </c>
      <c r="AD11" s="38">
        <v>20</v>
      </c>
      <c r="AE11" s="50">
        <v>22</v>
      </c>
      <c r="AF11" s="38">
        <v>89</v>
      </c>
      <c r="AG11" s="38">
        <v>21</v>
      </c>
      <c r="AH11" s="38">
        <v>5</v>
      </c>
      <c r="AI11" s="38">
        <v>6</v>
      </c>
      <c r="AJ11" s="38">
        <v>28</v>
      </c>
      <c r="AK11" s="38">
        <v>27</v>
      </c>
      <c r="AL11" s="38">
        <v>6</v>
      </c>
      <c r="AM11" s="38">
        <v>2</v>
      </c>
      <c r="AN11" s="44">
        <v>3</v>
      </c>
    </row>
    <row r="12" spans="1:40" ht="20" customHeight="1" x14ac:dyDescent="0.25">
      <c r="A12" s="87" t="s">
        <v>123</v>
      </c>
      <c r="B12" s="45">
        <v>0.16331008905578884</v>
      </c>
      <c r="C12" s="39">
        <v>0.16099879690800301</v>
      </c>
      <c r="D12" s="39">
        <v>0.16135826197674644</v>
      </c>
      <c r="E12" s="51">
        <v>0.17649709226747681</v>
      </c>
      <c r="F12" s="39">
        <v>0.15459010383974767</v>
      </c>
      <c r="G12" s="39">
        <v>0.23402775369938214</v>
      </c>
      <c r="H12" s="39">
        <v>0.13463844765186889</v>
      </c>
      <c r="I12" s="39">
        <v>0.18380872957404484</v>
      </c>
      <c r="J12" s="39">
        <v>0.17247074108655663</v>
      </c>
      <c r="K12" s="39">
        <v>0.10383719729619446</v>
      </c>
      <c r="L12" s="51">
        <v>0.17355379026262391</v>
      </c>
      <c r="M12" s="39">
        <v>0.17596355652801754</v>
      </c>
      <c r="N12" s="39">
        <v>0.11121367357428211</v>
      </c>
      <c r="O12" s="39">
        <v>0.17401116924961088</v>
      </c>
      <c r="P12" s="39">
        <v>0.15683423402977986</v>
      </c>
      <c r="Q12" s="39">
        <v>0.3091259777046565</v>
      </c>
      <c r="R12" s="39">
        <v>0.13393889504297973</v>
      </c>
      <c r="S12" s="51">
        <v>0.18145813465015392</v>
      </c>
      <c r="T12" s="39">
        <v>0.1291199804455814</v>
      </c>
      <c r="U12" s="39">
        <v>0.1643293637238093</v>
      </c>
      <c r="V12" s="39">
        <v>0.13947530135492664</v>
      </c>
      <c r="W12" s="51">
        <v>0.13537956705260742</v>
      </c>
      <c r="X12" s="39">
        <v>0.21870724093719573</v>
      </c>
      <c r="Y12" s="51">
        <v>0.18904767969104061</v>
      </c>
      <c r="Z12" s="39">
        <v>5.6484956111401648E-2</v>
      </c>
      <c r="AA12" s="39">
        <v>0.16140706531892823</v>
      </c>
      <c r="AB12" s="39">
        <v>0.18581450169190009</v>
      </c>
      <c r="AC12" s="39">
        <v>0.100171804001032</v>
      </c>
      <c r="AD12" s="39">
        <v>0.11314920980383621</v>
      </c>
      <c r="AE12" s="51">
        <v>0.17466418691370714</v>
      </c>
      <c r="AF12" s="39">
        <v>0.11160443158297349</v>
      </c>
      <c r="AG12" s="39">
        <v>0.16347767384273978</v>
      </c>
      <c r="AH12" s="39">
        <v>0.31076990037078894</v>
      </c>
      <c r="AI12" s="39">
        <v>6.680677230946952E-2</v>
      </c>
      <c r="AJ12" s="39">
        <v>0.1611768646038616</v>
      </c>
      <c r="AK12" s="39">
        <v>0.30164981135732588</v>
      </c>
      <c r="AL12" s="39">
        <v>8.7599492012424646E-2</v>
      </c>
      <c r="AM12" s="39">
        <v>0</v>
      </c>
      <c r="AN12" s="45">
        <v>0.39682925842893335</v>
      </c>
    </row>
    <row r="13" spans="1:40" ht="20" customHeight="1" x14ac:dyDescent="0.25">
      <c r="A13" s="87"/>
      <c r="B13" s="46">
        <v>163</v>
      </c>
      <c r="C13" s="40">
        <v>72</v>
      </c>
      <c r="D13" s="40">
        <v>83</v>
      </c>
      <c r="E13" s="52">
        <v>18</v>
      </c>
      <c r="F13" s="40">
        <v>20</v>
      </c>
      <c r="G13" s="40">
        <v>28</v>
      </c>
      <c r="H13" s="40">
        <v>22</v>
      </c>
      <c r="I13" s="40">
        <v>30</v>
      </c>
      <c r="J13" s="40">
        <v>30</v>
      </c>
      <c r="K13" s="40">
        <v>16</v>
      </c>
      <c r="L13" s="52">
        <v>43</v>
      </c>
      <c r="M13" s="40">
        <v>33</v>
      </c>
      <c r="N13" s="40">
        <v>19</v>
      </c>
      <c r="O13" s="40">
        <v>48</v>
      </c>
      <c r="P13" s="40">
        <v>6</v>
      </c>
      <c r="Q13" s="40">
        <v>6</v>
      </c>
      <c r="R13" s="40">
        <v>8</v>
      </c>
      <c r="S13" s="52">
        <v>111</v>
      </c>
      <c r="T13" s="40">
        <v>39</v>
      </c>
      <c r="U13" s="40">
        <v>8</v>
      </c>
      <c r="V13" s="40">
        <v>4</v>
      </c>
      <c r="W13" s="52">
        <v>90</v>
      </c>
      <c r="X13" s="40">
        <v>73</v>
      </c>
      <c r="Y13" s="52">
        <v>121</v>
      </c>
      <c r="Z13" s="40">
        <v>5</v>
      </c>
      <c r="AA13" s="40">
        <v>6</v>
      </c>
      <c r="AB13" s="40">
        <v>13</v>
      </c>
      <c r="AC13" s="40">
        <v>11</v>
      </c>
      <c r="AD13" s="40">
        <v>6</v>
      </c>
      <c r="AE13" s="52">
        <v>11</v>
      </c>
      <c r="AF13" s="40">
        <v>30</v>
      </c>
      <c r="AG13" s="40">
        <v>8</v>
      </c>
      <c r="AH13" s="40">
        <v>4</v>
      </c>
      <c r="AI13" s="40">
        <v>1</v>
      </c>
      <c r="AJ13" s="40">
        <v>12</v>
      </c>
      <c r="AK13" s="40">
        <v>26</v>
      </c>
      <c r="AL13" s="40">
        <v>1</v>
      </c>
      <c r="AM13" s="40">
        <v>0</v>
      </c>
      <c r="AN13" s="46">
        <v>5</v>
      </c>
    </row>
    <row r="14" spans="1:40" ht="20" customHeight="1" x14ac:dyDescent="0.25">
      <c r="A14" s="88" t="s">
        <v>63</v>
      </c>
      <c r="B14" s="43">
        <v>0.11641448438683202</v>
      </c>
      <c r="C14" s="37">
        <v>0.10176126669932227</v>
      </c>
      <c r="D14" s="37">
        <v>0.11768666256202474</v>
      </c>
      <c r="E14" s="49">
        <v>0.16631125004446973</v>
      </c>
      <c r="F14" s="37">
        <v>0.12304864407984267</v>
      </c>
      <c r="G14" s="37">
        <v>8.2245021727229875E-2</v>
      </c>
      <c r="H14" s="37">
        <v>7.5033865747731396E-2</v>
      </c>
      <c r="I14" s="37">
        <v>0.11221937382682645</v>
      </c>
      <c r="J14" s="37">
        <v>0.12685513750038135</v>
      </c>
      <c r="K14" s="37">
        <v>0.14151722305610226</v>
      </c>
      <c r="L14" s="49">
        <v>0.11227990258982969</v>
      </c>
      <c r="M14" s="37">
        <v>0.13916373327833159</v>
      </c>
      <c r="N14" s="37">
        <v>8.0493375421475624E-2</v>
      </c>
      <c r="O14" s="37">
        <v>0.12120911522808335</v>
      </c>
      <c r="P14" s="37">
        <v>0.16584177980673639</v>
      </c>
      <c r="Q14" s="37">
        <v>0.18846500911876668</v>
      </c>
      <c r="R14" s="37">
        <v>8.4035904601156466E-2</v>
      </c>
      <c r="S14" s="49">
        <v>8.2465151379711457E-2</v>
      </c>
      <c r="T14" s="37">
        <v>0.1568180135727282</v>
      </c>
      <c r="U14" s="37">
        <v>0.20783417457565082</v>
      </c>
      <c r="V14" s="37">
        <v>0.24497915504265996</v>
      </c>
      <c r="W14" s="49">
        <v>0.10488682378682034</v>
      </c>
      <c r="X14" s="37">
        <v>0.13927834511322379</v>
      </c>
      <c r="Y14" s="49">
        <v>0.11982233142427688</v>
      </c>
      <c r="Z14" s="37">
        <v>0.153508061547041</v>
      </c>
      <c r="AA14" s="37">
        <v>2.3915215785010911E-2</v>
      </c>
      <c r="AB14" s="37">
        <v>0.12494780244051341</v>
      </c>
      <c r="AC14" s="37">
        <v>8.6192112245056088E-2</v>
      </c>
      <c r="AD14" s="37">
        <v>0.12598363697093024</v>
      </c>
      <c r="AE14" s="49">
        <v>5.9264647341108131E-2</v>
      </c>
      <c r="AF14" s="37">
        <v>7.5338622975322206E-2</v>
      </c>
      <c r="AG14" s="37">
        <v>0.10246883457455944</v>
      </c>
      <c r="AH14" s="37">
        <v>0</v>
      </c>
      <c r="AI14" s="37">
        <v>0.14825849254113679</v>
      </c>
      <c r="AJ14" s="37">
        <v>8.8978315390209256E-2</v>
      </c>
      <c r="AK14" s="37">
        <v>3.544847414808959E-2</v>
      </c>
      <c r="AL14" s="37">
        <v>0</v>
      </c>
      <c r="AM14" s="37">
        <v>0</v>
      </c>
      <c r="AN14" s="43">
        <v>0.31129151217696044</v>
      </c>
    </row>
    <row r="15" spans="1:40" ht="20" customHeight="1" x14ac:dyDescent="0.25">
      <c r="A15" s="88"/>
      <c r="B15" s="44">
        <v>116</v>
      </c>
      <c r="C15" s="38">
        <v>45</v>
      </c>
      <c r="D15" s="38">
        <v>61</v>
      </c>
      <c r="E15" s="50">
        <v>17</v>
      </c>
      <c r="F15" s="38">
        <v>16</v>
      </c>
      <c r="G15" s="38">
        <v>10</v>
      </c>
      <c r="H15" s="38">
        <v>12</v>
      </c>
      <c r="I15" s="38">
        <v>18</v>
      </c>
      <c r="J15" s="38">
        <v>22</v>
      </c>
      <c r="K15" s="38">
        <v>21</v>
      </c>
      <c r="L15" s="50">
        <v>28</v>
      </c>
      <c r="M15" s="38">
        <v>26</v>
      </c>
      <c r="N15" s="38">
        <v>14</v>
      </c>
      <c r="O15" s="38">
        <v>34</v>
      </c>
      <c r="P15" s="38">
        <v>7</v>
      </c>
      <c r="Q15" s="38">
        <v>4</v>
      </c>
      <c r="R15" s="38">
        <v>5</v>
      </c>
      <c r="S15" s="50">
        <v>51</v>
      </c>
      <c r="T15" s="38">
        <v>48</v>
      </c>
      <c r="U15" s="38">
        <v>10</v>
      </c>
      <c r="V15" s="38">
        <v>8</v>
      </c>
      <c r="W15" s="50">
        <v>70</v>
      </c>
      <c r="X15" s="38">
        <v>47</v>
      </c>
      <c r="Y15" s="50">
        <v>77</v>
      </c>
      <c r="Z15" s="38">
        <v>12</v>
      </c>
      <c r="AA15" s="38">
        <v>1</v>
      </c>
      <c r="AB15" s="38">
        <v>8</v>
      </c>
      <c r="AC15" s="38">
        <v>9</v>
      </c>
      <c r="AD15" s="38">
        <v>6</v>
      </c>
      <c r="AE15" s="50">
        <v>4</v>
      </c>
      <c r="AF15" s="38">
        <v>20</v>
      </c>
      <c r="AG15" s="38">
        <v>5</v>
      </c>
      <c r="AH15" s="38">
        <v>0</v>
      </c>
      <c r="AI15" s="38">
        <v>2</v>
      </c>
      <c r="AJ15" s="38">
        <v>7</v>
      </c>
      <c r="AK15" s="38">
        <v>3</v>
      </c>
      <c r="AL15" s="38">
        <v>0</v>
      </c>
      <c r="AM15" s="38">
        <v>0</v>
      </c>
      <c r="AN15" s="44">
        <v>4</v>
      </c>
    </row>
    <row r="16" spans="1:40" ht="20" customHeight="1" x14ac:dyDescent="0.25">
      <c r="A16" s="87" t="s">
        <v>124</v>
      </c>
      <c r="B16" s="45">
        <v>0.38401576132467169</v>
      </c>
      <c r="C16" s="39">
        <v>0.42757330887417461</v>
      </c>
      <c r="D16" s="39">
        <v>0.35799823351109794</v>
      </c>
      <c r="E16" s="51">
        <v>0.33715953321085101</v>
      </c>
      <c r="F16" s="39">
        <v>0.30828559233911962</v>
      </c>
      <c r="G16" s="39">
        <v>0.38458888154285603</v>
      </c>
      <c r="H16" s="39">
        <v>0.41952651527101309</v>
      </c>
      <c r="I16" s="39">
        <v>0.31313902356850126</v>
      </c>
      <c r="J16" s="39">
        <v>0.44006245787140263</v>
      </c>
      <c r="K16" s="39">
        <v>0.45463268859341277</v>
      </c>
      <c r="L16" s="51">
        <v>0.36462573805673038</v>
      </c>
      <c r="M16" s="39">
        <v>0.3680502579302552</v>
      </c>
      <c r="N16" s="39">
        <v>0.51095034573213194</v>
      </c>
      <c r="O16" s="39">
        <v>0.32289706469437429</v>
      </c>
      <c r="P16" s="39">
        <v>0.50488856740286314</v>
      </c>
      <c r="Q16" s="39">
        <v>6.9876580172129596E-2</v>
      </c>
      <c r="R16" s="39">
        <v>0.46506825583486</v>
      </c>
      <c r="S16" s="51">
        <v>0.3982564379798883</v>
      </c>
      <c r="T16" s="39">
        <v>0.37525272018249722</v>
      </c>
      <c r="U16" s="39">
        <v>0.2716821108123687</v>
      </c>
      <c r="V16" s="39">
        <v>0.36775359143991077</v>
      </c>
      <c r="W16" s="51">
        <v>0.40267566026052587</v>
      </c>
      <c r="X16" s="39">
        <v>0.34700588176268454</v>
      </c>
      <c r="Y16" s="51">
        <v>0.33871678966667218</v>
      </c>
      <c r="Z16" s="39">
        <v>0.43221911617669312</v>
      </c>
      <c r="AA16" s="39">
        <v>0.48865274002559012</v>
      </c>
      <c r="AB16" s="39">
        <v>0.45226272791986433</v>
      </c>
      <c r="AC16" s="39">
        <v>0.54211211157873973</v>
      </c>
      <c r="AD16" s="39">
        <v>0.35006601199746556</v>
      </c>
      <c r="AE16" s="51">
        <v>0.41761280988322008</v>
      </c>
      <c r="AF16" s="39">
        <v>0.48151512078159697</v>
      </c>
      <c r="AG16" s="39">
        <v>0.3109665199143955</v>
      </c>
      <c r="AH16" s="39">
        <v>0.31242451318103992</v>
      </c>
      <c r="AI16" s="39">
        <v>0.40015720613103573</v>
      </c>
      <c r="AJ16" s="39">
        <v>0.37567694811246816</v>
      </c>
      <c r="AK16" s="39">
        <v>0.34951883509003939</v>
      </c>
      <c r="AL16" s="39">
        <v>5.4987766771590979E-2</v>
      </c>
      <c r="AM16" s="39">
        <v>0.34973888038995854</v>
      </c>
      <c r="AN16" s="45">
        <v>4.0625856816675111E-2</v>
      </c>
    </row>
    <row r="17" spans="1:40" ht="20" customHeight="1" x14ac:dyDescent="0.25">
      <c r="A17" s="87"/>
      <c r="B17" s="46">
        <v>384</v>
      </c>
      <c r="C17" s="40">
        <v>191</v>
      </c>
      <c r="D17" s="40">
        <v>184</v>
      </c>
      <c r="E17" s="52">
        <v>34</v>
      </c>
      <c r="F17" s="40">
        <v>40</v>
      </c>
      <c r="G17" s="40">
        <v>47</v>
      </c>
      <c r="H17" s="40">
        <v>68</v>
      </c>
      <c r="I17" s="40">
        <v>51</v>
      </c>
      <c r="J17" s="40">
        <v>76</v>
      </c>
      <c r="K17" s="40">
        <v>69</v>
      </c>
      <c r="L17" s="52">
        <v>90</v>
      </c>
      <c r="M17" s="40">
        <v>69</v>
      </c>
      <c r="N17" s="40">
        <v>86</v>
      </c>
      <c r="O17" s="40">
        <v>90</v>
      </c>
      <c r="P17" s="40">
        <v>20</v>
      </c>
      <c r="Q17" s="40">
        <v>1</v>
      </c>
      <c r="R17" s="40">
        <v>28</v>
      </c>
      <c r="S17" s="52">
        <v>244</v>
      </c>
      <c r="T17" s="40">
        <v>115</v>
      </c>
      <c r="U17" s="40">
        <v>13</v>
      </c>
      <c r="V17" s="40">
        <v>11</v>
      </c>
      <c r="W17" s="52">
        <v>268</v>
      </c>
      <c r="X17" s="40">
        <v>116</v>
      </c>
      <c r="Y17" s="52">
        <v>216</v>
      </c>
      <c r="Z17" s="40">
        <v>35</v>
      </c>
      <c r="AA17" s="40">
        <v>19</v>
      </c>
      <c r="AB17" s="40">
        <v>31</v>
      </c>
      <c r="AC17" s="40">
        <v>58</v>
      </c>
      <c r="AD17" s="40">
        <v>17</v>
      </c>
      <c r="AE17" s="52">
        <v>26</v>
      </c>
      <c r="AF17" s="40">
        <v>129</v>
      </c>
      <c r="AG17" s="40">
        <v>16</v>
      </c>
      <c r="AH17" s="40">
        <v>4</v>
      </c>
      <c r="AI17" s="40">
        <v>6</v>
      </c>
      <c r="AJ17" s="40">
        <v>29</v>
      </c>
      <c r="AK17" s="40">
        <v>30</v>
      </c>
      <c r="AL17" s="40">
        <v>0</v>
      </c>
      <c r="AM17" s="40">
        <v>1</v>
      </c>
      <c r="AN17" s="46">
        <v>1</v>
      </c>
    </row>
    <row r="18" spans="1:40" ht="20" customHeight="1" x14ac:dyDescent="0.25">
      <c r="A18" s="88" t="s">
        <v>125</v>
      </c>
      <c r="B18" s="43">
        <v>0.49956975428849709</v>
      </c>
      <c r="C18" s="37">
        <v>0.47066542442650372</v>
      </c>
      <c r="D18" s="37">
        <v>0.52431510392687719</v>
      </c>
      <c r="E18" s="49">
        <v>0.49652921674467909</v>
      </c>
      <c r="F18" s="37">
        <v>0.56866576358103782</v>
      </c>
      <c r="G18" s="37">
        <v>0.53316609672991377</v>
      </c>
      <c r="H18" s="37">
        <v>0.50543961898125578</v>
      </c>
      <c r="I18" s="37">
        <v>0.57464160260467267</v>
      </c>
      <c r="J18" s="37">
        <v>0.43308240462821618</v>
      </c>
      <c r="K18" s="37">
        <v>0.40385008835048486</v>
      </c>
      <c r="L18" s="49">
        <v>0.52309435935343995</v>
      </c>
      <c r="M18" s="37">
        <v>0.49278600879141365</v>
      </c>
      <c r="N18" s="37">
        <v>0.40855627884639217</v>
      </c>
      <c r="O18" s="37">
        <v>0.55589382007754307</v>
      </c>
      <c r="P18" s="37">
        <v>0.32926965279040049</v>
      </c>
      <c r="Q18" s="37">
        <v>0.74165841070910388</v>
      </c>
      <c r="R18" s="37">
        <v>0.45089583956398355</v>
      </c>
      <c r="S18" s="49">
        <v>0.51927841064040103</v>
      </c>
      <c r="T18" s="37">
        <v>0.46792926624477388</v>
      </c>
      <c r="U18" s="37">
        <v>0.52048371461198106</v>
      </c>
      <c r="V18" s="37">
        <v>0.3872672535174293</v>
      </c>
      <c r="W18" s="49">
        <v>0.49243751595265628</v>
      </c>
      <c r="X18" s="37">
        <v>0.51371577312409178</v>
      </c>
      <c r="Y18" s="49">
        <v>0.54146087890905259</v>
      </c>
      <c r="Z18" s="37">
        <v>0.41427282227626611</v>
      </c>
      <c r="AA18" s="37">
        <v>0.48743204418939906</v>
      </c>
      <c r="AB18" s="37">
        <v>0.42278946963962194</v>
      </c>
      <c r="AC18" s="37">
        <v>0.37169577617620403</v>
      </c>
      <c r="AD18" s="37">
        <v>0.5239503510316047</v>
      </c>
      <c r="AE18" s="49">
        <v>0.52312254277567161</v>
      </c>
      <c r="AF18" s="37">
        <v>0.44314625624308052</v>
      </c>
      <c r="AG18" s="37">
        <v>0.58656464551104537</v>
      </c>
      <c r="AH18" s="37">
        <v>0.68757548681896008</v>
      </c>
      <c r="AI18" s="37">
        <v>0.4515843013278274</v>
      </c>
      <c r="AJ18" s="37">
        <v>0.53534473649732239</v>
      </c>
      <c r="AK18" s="37">
        <v>0.61503269076187095</v>
      </c>
      <c r="AL18" s="37">
        <v>0.94501223322840899</v>
      </c>
      <c r="AM18" s="37">
        <v>0.65026111961004152</v>
      </c>
      <c r="AN18" s="43">
        <v>0.64808263100636443</v>
      </c>
    </row>
    <row r="19" spans="1:40" ht="20" customHeight="1" x14ac:dyDescent="0.25">
      <c r="A19" s="89"/>
      <c r="B19" s="47">
        <v>500</v>
      </c>
      <c r="C19" s="42">
        <v>210</v>
      </c>
      <c r="D19" s="42">
        <v>270</v>
      </c>
      <c r="E19" s="55">
        <v>50</v>
      </c>
      <c r="F19" s="42">
        <v>75</v>
      </c>
      <c r="G19" s="42">
        <v>65</v>
      </c>
      <c r="H19" s="42">
        <v>82</v>
      </c>
      <c r="I19" s="42">
        <v>93</v>
      </c>
      <c r="J19" s="42">
        <v>74</v>
      </c>
      <c r="K19" s="42">
        <v>61</v>
      </c>
      <c r="L19" s="55">
        <v>129</v>
      </c>
      <c r="M19" s="42">
        <v>93</v>
      </c>
      <c r="N19" s="42">
        <v>69</v>
      </c>
      <c r="O19" s="42">
        <v>154</v>
      </c>
      <c r="P19" s="42">
        <v>13</v>
      </c>
      <c r="Q19" s="42">
        <v>15</v>
      </c>
      <c r="R19" s="42">
        <v>27</v>
      </c>
      <c r="S19" s="55">
        <v>319</v>
      </c>
      <c r="T19" s="42">
        <v>143</v>
      </c>
      <c r="U19" s="42">
        <v>26</v>
      </c>
      <c r="V19" s="42">
        <v>12</v>
      </c>
      <c r="W19" s="55">
        <v>327</v>
      </c>
      <c r="X19" s="42">
        <v>172</v>
      </c>
      <c r="Y19" s="55">
        <v>346</v>
      </c>
      <c r="Z19" s="42">
        <v>33</v>
      </c>
      <c r="AA19" s="42">
        <v>19</v>
      </c>
      <c r="AB19" s="42">
        <v>29</v>
      </c>
      <c r="AC19" s="42">
        <v>40</v>
      </c>
      <c r="AD19" s="42">
        <v>26</v>
      </c>
      <c r="AE19" s="55">
        <v>33</v>
      </c>
      <c r="AF19" s="42">
        <v>119</v>
      </c>
      <c r="AG19" s="42">
        <v>30</v>
      </c>
      <c r="AH19" s="42">
        <v>9</v>
      </c>
      <c r="AI19" s="42">
        <v>7</v>
      </c>
      <c r="AJ19" s="42">
        <v>41</v>
      </c>
      <c r="AK19" s="42">
        <v>52</v>
      </c>
      <c r="AL19" s="42">
        <v>6</v>
      </c>
      <c r="AM19" s="42">
        <v>2</v>
      </c>
      <c r="AN19" s="47">
        <v>8</v>
      </c>
    </row>
    <row r="21" spans="1:40" x14ac:dyDescent="0.25">
      <c r="A21" s="26" t="s">
        <v>195</v>
      </c>
    </row>
  </sheetData>
  <mergeCells count="16">
    <mergeCell ref="A1:AN1"/>
    <mergeCell ref="A2:A3"/>
    <mergeCell ref="C2:D2"/>
    <mergeCell ref="E2:K2"/>
    <mergeCell ref="L2:R2"/>
    <mergeCell ref="S2:V2"/>
    <mergeCell ref="W2:X2"/>
    <mergeCell ref="Y2:AD2"/>
    <mergeCell ref="AE2:AN2"/>
    <mergeCell ref="A14:A15"/>
    <mergeCell ref="A16:A17"/>
    <mergeCell ref="A18:A19"/>
    <mergeCell ref="A6:A7"/>
    <mergeCell ref="A8:A9"/>
    <mergeCell ref="A10:A11"/>
    <mergeCell ref="A12:A13"/>
  </mergeCells>
  <hyperlinks>
    <hyperlink ref="A21" location="'Index'!B29" display="Return to index" xr:uid="{67A1D67E-0BC7-480B-A76B-57A5B7D45D53}"/>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21"/>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126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127</v>
      </c>
      <c r="B6" s="43">
        <v>9.7955131107052645E-2</v>
      </c>
      <c r="C6" s="37">
        <v>0.12721840775774812</v>
      </c>
      <c r="D6" s="37">
        <v>7.9949470031786221E-2</v>
      </c>
      <c r="E6" s="49">
        <v>8.8026835261784175E-2</v>
      </c>
      <c r="F6" s="37">
        <v>6.169705083665683E-2</v>
      </c>
      <c r="G6" s="37">
        <v>8.6564649422297191E-2</v>
      </c>
      <c r="H6" s="37">
        <v>7.7395656316105288E-2</v>
      </c>
      <c r="I6" s="37">
        <v>0.10806054950526141</v>
      </c>
      <c r="J6" s="37">
        <v>0.11801685482679837</v>
      </c>
      <c r="K6" s="37">
        <v>0.1335250906786212</v>
      </c>
      <c r="L6" s="49">
        <v>0.1176202248090388</v>
      </c>
      <c r="M6" s="37">
        <v>0.10334735580601759</v>
      </c>
      <c r="N6" s="37">
        <v>0.12913037715839279</v>
      </c>
      <c r="O6" s="37">
        <v>7.0877551080308188E-2</v>
      </c>
      <c r="P6" s="37">
        <v>0.14083098429146301</v>
      </c>
      <c r="Q6" s="37">
        <v>0</v>
      </c>
      <c r="R6" s="37">
        <v>4.1041771643074959E-2</v>
      </c>
      <c r="S6" s="49">
        <v>0.11932111593930936</v>
      </c>
      <c r="T6" s="37">
        <v>5.4857837008240914E-2</v>
      </c>
      <c r="U6" s="37">
        <v>6.5897107748654177E-2</v>
      </c>
      <c r="V6" s="37">
        <v>0.15166228129931128</v>
      </c>
      <c r="W6" s="49">
        <v>9.868834071529084E-2</v>
      </c>
      <c r="X6" s="37">
        <v>9.6500889613683721E-2</v>
      </c>
      <c r="Y6" s="49">
        <v>8.6140213711156696E-2</v>
      </c>
      <c r="Z6" s="37">
        <v>0.10307799321905167</v>
      </c>
      <c r="AA6" s="37">
        <v>0.21078696884946413</v>
      </c>
      <c r="AB6" s="37">
        <v>0.12434155146114657</v>
      </c>
      <c r="AC6" s="37">
        <v>0.11138914518578799</v>
      </c>
      <c r="AD6" s="37">
        <v>0.12243262572029291</v>
      </c>
      <c r="AE6" s="49">
        <v>0.17027569419733329</v>
      </c>
      <c r="AF6" s="37">
        <v>0.1276168106321707</v>
      </c>
      <c r="AG6" s="37">
        <v>1.9886564720784941E-2</v>
      </c>
      <c r="AH6" s="37">
        <v>7.2106721179021657E-2</v>
      </c>
      <c r="AI6" s="37">
        <v>0.20867414186209135</v>
      </c>
      <c r="AJ6" s="37">
        <v>8.4304102704248152E-2</v>
      </c>
      <c r="AK6" s="37">
        <v>0.16614967333209127</v>
      </c>
      <c r="AL6" s="37">
        <v>0</v>
      </c>
      <c r="AM6" s="37">
        <v>0</v>
      </c>
      <c r="AN6" s="43">
        <v>6.767938995689167E-2</v>
      </c>
    </row>
    <row r="7" spans="1:40" ht="20" customHeight="1" x14ac:dyDescent="0.25">
      <c r="A7" s="88"/>
      <c r="B7" s="44">
        <v>98</v>
      </c>
      <c r="C7" s="38">
        <v>57</v>
      </c>
      <c r="D7" s="38">
        <v>41</v>
      </c>
      <c r="E7" s="50">
        <v>9</v>
      </c>
      <c r="F7" s="38">
        <v>8</v>
      </c>
      <c r="G7" s="38">
        <v>10</v>
      </c>
      <c r="H7" s="38">
        <v>13</v>
      </c>
      <c r="I7" s="38">
        <v>17</v>
      </c>
      <c r="J7" s="38">
        <v>20</v>
      </c>
      <c r="K7" s="38">
        <v>20</v>
      </c>
      <c r="L7" s="50">
        <v>29</v>
      </c>
      <c r="M7" s="38">
        <v>19</v>
      </c>
      <c r="N7" s="38">
        <v>22</v>
      </c>
      <c r="O7" s="38">
        <v>20</v>
      </c>
      <c r="P7" s="38">
        <v>6</v>
      </c>
      <c r="Q7" s="38">
        <v>0</v>
      </c>
      <c r="R7" s="38">
        <v>2</v>
      </c>
      <c r="S7" s="50">
        <v>73</v>
      </c>
      <c r="T7" s="38">
        <v>17</v>
      </c>
      <c r="U7" s="38">
        <v>3</v>
      </c>
      <c r="V7" s="38">
        <v>5</v>
      </c>
      <c r="W7" s="50">
        <v>66</v>
      </c>
      <c r="X7" s="38">
        <v>32</v>
      </c>
      <c r="Y7" s="50">
        <v>55</v>
      </c>
      <c r="Z7" s="38">
        <v>8</v>
      </c>
      <c r="AA7" s="38">
        <v>8</v>
      </c>
      <c r="AB7" s="38">
        <v>8</v>
      </c>
      <c r="AC7" s="38">
        <v>12</v>
      </c>
      <c r="AD7" s="38">
        <v>6</v>
      </c>
      <c r="AE7" s="50">
        <v>11</v>
      </c>
      <c r="AF7" s="38">
        <v>34</v>
      </c>
      <c r="AG7" s="38">
        <v>1</v>
      </c>
      <c r="AH7" s="38">
        <v>1</v>
      </c>
      <c r="AI7" s="38">
        <v>3</v>
      </c>
      <c r="AJ7" s="38">
        <v>6</v>
      </c>
      <c r="AK7" s="38">
        <v>14</v>
      </c>
      <c r="AL7" s="38">
        <v>0</v>
      </c>
      <c r="AM7" s="38">
        <v>0</v>
      </c>
      <c r="AN7" s="44">
        <v>1</v>
      </c>
    </row>
    <row r="8" spans="1:40" ht="20" customHeight="1" x14ac:dyDescent="0.25">
      <c r="A8" s="87" t="s">
        <v>128</v>
      </c>
      <c r="B8" s="45">
        <v>0.32272972336769457</v>
      </c>
      <c r="C8" s="39">
        <v>0.34217990589468711</v>
      </c>
      <c r="D8" s="39">
        <v>0.32057622680716086</v>
      </c>
      <c r="E8" s="51">
        <v>0.3103659320492988</v>
      </c>
      <c r="F8" s="39">
        <v>0.28370386780624285</v>
      </c>
      <c r="G8" s="39">
        <v>0.32598370479801697</v>
      </c>
      <c r="H8" s="39">
        <v>0.30514223694777071</v>
      </c>
      <c r="I8" s="39">
        <v>0.30346244771591396</v>
      </c>
      <c r="J8" s="39">
        <v>0.39021247235497769</v>
      </c>
      <c r="K8" s="39">
        <v>0.32502322473884548</v>
      </c>
      <c r="L8" s="51">
        <v>0.27768060913713599</v>
      </c>
      <c r="M8" s="39">
        <v>0.32152563559750647</v>
      </c>
      <c r="N8" s="39">
        <v>0.35180011814082407</v>
      </c>
      <c r="O8" s="39">
        <v>0.32146125813249726</v>
      </c>
      <c r="P8" s="39">
        <v>0.34599012665662265</v>
      </c>
      <c r="Q8" s="39">
        <v>0.2979353976361368</v>
      </c>
      <c r="R8" s="39">
        <v>0.43055843584874931</v>
      </c>
      <c r="S8" s="51">
        <v>0.30743637694121168</v>
      </c>
      <c r="T8" s="39">
        <v>0.38071049302552118</v>
      </c>
      <c r="U8" s="39">
        <v>0.29012494428638408</v>
      </c>
      <c r="V8" s="39">
        <v>0.10399757125860219</v>
      </c>
      <c r="W8" s="51">
        <v>0.34134060588662046</v>
      </c>
      <c r="X8" s="39">
        <v>0.28581706253627459</v>
      </c>
      <c r="Y8" s="51">
        <v>0.29417851430025005</v>
      </c>
      <c r="Z8" s="39">
        <v>0.36185146197778162</v>
      </c>
      <c r="AA8" s="39">
        <v>0.39641714155867935</v>
      </c>
      <c r="AB8" s="39">
        <v>0.2563189252723812</v>
      </c>
      <c r="AC8" s="39">
        <v>0.42704662723818942</v>
      </c>
      <c r="AD8" s="39">
        <v>0.37117169699243624</v>
      </c>
      <c r="AE8" s="51">
        <v>0.32340181753083241</v>
      </c>
      <c r="AF8" s="39">
        <v>0.39340846347110991</v>
      </c>
      <c r="AG8" s="39">
        <v>0.38902146146669336</v>
      </c>
      <c r="AH8" s="39">
        <v>0.3152138970517166</v>
      </c>
      <c r="AI8" s="39">
        <v>0.36431190371511479</v>
      </c>
      <c r="AJ8" s="39">
        <v>0.28180141207576709</v>
      </c>
      <c r="AK8" s="39">
        <v>0.19495253459205431</v>
      </c>
      <c r="AL8" s="39">
        <v>5.4987766771590979E-2</v>
      </c>
      <c r="AM8" s="39">
        <v>0.34973888038995854</v>
      </c>
      <c r="AN8" s="45">
        <v>0</v>
      </c>
    </row>
    <row r="9" spans="1:40" ht="20" customHeight="1" x14ac:dyDescent="0.25">
      <c r="A9" s="87"/>
      <c r="B9" s="46">
        <v>323</v>
      </c>
      <c r="C9" s="40">
        <v>153</v>
      </c>
      <c r="D9" s="40">
        <v>165</v>
      </c>
      <c r="E9" s="52">
        <v>31</v>
      </c>
      <c r="F9" s="40">
        <v>37</v>
      </c>
      <c r="G9" s="40">
        <v>40</v>
      </c>
      <c r="H9" s="40">
        <v>49</v>
      </c>
      <c r="I9" s="40">
        <v>49</v>
      </c>
      <c r="J9" s="40">
        <v>67</v>
      </c>
      <c r="K9" s="40">
        <v>49</v>
      </c>
      <c r="L9" s="52">
        <v>69</v>
      </c>
      <c r="M9" s="40">
        <v>60</v>
      </c>
      <c r="N9" s="40">
        <v>59</v>
      </c>
      <c r="O9" s="40">
        <v>89</v>
      </c>
      <c r="P9" s="40">
        <v>14</v>
      </c>
      <c r="Q9" s="40">
        <v>6</v>
      </c>
      <c r="R9" s="40">
        <v>26</v>
      </c>
      <c r="S9" s="52">
        <v>189</v>
      </c>
      <c r="T9" s="40">
        <v>116</v>
      </c>
      <c r="U9" s="40">
        <v>14</v>
      </c>
      <c r="V9" s="40">
        <v>3</v>
      </c>
      <c r="W9" s="52">
        <v>227</v>
      </c>
      <c r="X9" s="40">
        <v>96</v>
      </c>
      <c r="Y9" s="52">
        <v>188</v>
      </c>
      <c r="Z9" s="40">
        <v>29</v>
      </c>
      <c r="AA9" s="40">
        <v>16</v>
      </c>
      <c r="AB9" s="40">
        <v>17</v>
      </c>
      <c r="AC9" s="40">
        <v>46</v>
      </c>
      <c r="AD9" s="40">
        <v>18</v>
      </c>
      <c r="AE9" s="52">
        <v>20</v>
      </c>
      <c r="AF9" s="40">
        <v>105</v>
      </c>
      <c r="AG9" s="40">
        <v>20</v>
      </c>
      <c r="AH9" s="40">
        <v>4</v>
      </c>
      <c r="AI9" s="40">
        <v>5</v>
      </c>
      <c r="AJ9" s="40">
        <v>21</v>
      </c>
      <c r="AK9" s="40">
        <v>17</v>
      </c>
      <c r="AL9" s="40">
        <v>0</v>
      </c>
      <c r="AM9" s="40">
        <v>1</v>
      </c>
      <c r="AN9" s="46">
        <v>0</v>
      </c>
    </row>
    <row r="10" spans="1:40" ht="20" customHeight="1" x14ac:dyDescent="0.25">
      <c r="A10" s="88" t="s">
        <v>129</v>
      </c>
      <c r="B10" s="43">
        <v>0.34380179202705363</v>
      </c>
      <c r="C10" s="37">
        <v>0.31551092433935801</v>
      </c>
      <c r="D10" s="37">
        <v>0.36990617050843144</v>
      </c>
      <c r="E10" s="49">
        <v>0.33094125918534795</v>
      </c>
      <c r="F10" s="37">
        <v>0.42782440417346834</v>
      </c>
      <c r="G10" s="37">
        <v>0.36344838563660242</v>
      </c>
      <c r="H10" s="37">
        <v>0.34475982401368399</v>
      </c>
      <c r="I10" s="37">
        <v>0.33920072053804806</v>
      </c>
      <c r="J10" s="37">
        <v>0.30656668349255894</v>
      </c>
      <c r="K10" s="37">
        <v>0.30992349017847914</v>
      </c>
      <c r="L10" s="49">
        <v>0.34815428548531746</v>
      </c>
      <c r="M10" s="37">
        <v>0.32197288155825471</v>
      </c>
      <c r="N10" s="37">
        <v>0.29242293692771099</v>
      </c>
      <c r="O10" s="37">
        <v>0.39821247198310639</v>
      </c>
      <c r="P10" s="37">
        <v>0.35693069784191439</v>
      </c>
      <c r="Q10" s="37">
        <v>0.24559286179565956</v>
      </c>
      <c r="R10" s="37">
        <v>0.31043203715842127</v>
      </c>
      <c r="S10" s="49">
        <v>0.34455624562572645</v>
      </c>
      <c r="T10" s="37">
        <v>0.34938892591254678</v>
      </c>
      <c r="U10" s="37">
        <v>0.35147258629825401</v>
      </c>
      <c r="V10" s="37">
        <v>0.26088920415139005</v>
      </c>
      <c r="W10" s="49">
        <v>0.34601734692023922</v>
      </c>
      <c r="X10" s="37">
        <v>0.33940747992270226</v>
      </c>
      <c r="Y10" s="49">
        <v>0.37725822555234034</v>
      </c>
      <c r="Z10" s="37">
        <v>0.28101718893466399</v>
      </c>
      <c r="AA10" s="37">
        <v>0.18323209709714863</v>
      </c>
      <c r="AB10" s="37">
        <v>0.27067076670828838</v>
      </c>
      <c r="AC10" s="37">
        <v>0.28912971447448782</v>
      </c>
      <c r="AD10" s="37">
        <v>0.40029498923702639</v>
      </c>
      <c r="AE10" s="49">
        <v>0.26055981481309981</v>
      </c>
      <c r="AF10" s="37">
        <v>0.33028921103772446</v>
      </c>
      <c r="AG10" s="37">
        <v>0.4739700365730608</v>
      </c>
      <c r="AH10" s="37">
        <v>0.49759722767137349</v>
      </c>
      <c r="AI10" s="37">
        <v>0.31546016586607861</v>
      </c>
      <c r="AJ10" s="37">
        <v>0.46769690411115306</v>
      </c>
      <c r="AK10" s="37">
        <v>0.36457748406444268</v>
      </c>
      <c r="AL10" s="37">
        <v>0.53609573696823976</v>
      </c>
      <c r="AM10" s="37">
        <v>0.39062135776464002</v>
      </c>
      <c r="AN10" s="43">
        <v>0.22894488195371154</v>
      </c>
    </row>
    <row r="11" spans="1:40" ht="20" customHeight="1" x14ac:dyDescent="0.25">
      <c r="A11" s="88"/>
      <c r="B11" s="44">
        <v>344</v>
      </c>
      <c r="C11" s="38">
        <v>141</v>
      </c>
      <c r="D11" s="38">
        <v>190</v>
      </c>
      <c r="E11" s="50">
        <v>33</v>
      </c>
      <c r="F11" s="38">
        <v>56</v>
      </c>
      <c r="G11" s="38">
        <v>44</v>
      </c>
      <c r="H11" s="38">
        <v>56</v>
      </c>
      <c r="I11" s="38">
        <v>55</v>
      </c>
      <c r="J11" s="38">
        <v>53</v>
      </c>
      <c r="K11" s="38">
        <v>47</v>
      </c>
      <c r="L11" s="50">
        <v>86</v>
      </c>
      <c r="M11" s="38">
        <v>61</v>
      </c>
      <c r="N11" s="38">
        <v>49</v>
      </c>
      <c r="O11" s="38">
        <v>110</v>
      </c>
      <c r="P11" s="38">
        <v>14</v>
      </c>
      <c r="Q11" s="38">
        <v>5</v>
      </c>
      <c r="R11" s="38">
        <v>18</v>
      </c>
      <c r="S11" s="50">
        <v>212</v>
      </c>
      <c r="T11" s="38">
        <v>107</v>
      </c>
      <c r="U11" s="38">
        <v>17</v>
      </c>
      <c r="V11" s="38">
        <v>8</v>
      </c>
      <c r="W11" s="50">
        <v>230</v>
      </c>
      <c r="X11" s="38">
        <v>114</v>
      </c>
      <c r="Y11" s="50">
        <v>241</v>
      </c>
      <c r="Z11" s="38">
        <v>23</v>
      </c>
      <c r="AA11" s="38">
        <v>7</v>
      </c>
      <c r="AB11" s="38">
        <v>18</v>
      </c>
      <c r="AC11" s="38">
        <v>31</v>
      </c>
      <c r="AD11" s="38">
        <v>20</v>
      </c>
      <c r="AE11" s="50">
        <v>16</v>
      </c>
      <c r="AF11" s="38">
        <v>89</v>
      </c>
      <c r="AG11" s="38">
        <v>24</v>
      </c>
      <c r="AH11" s="38">
        <v>6</v>
      </c>
      <c r="AI11" s="38">
        <v>5</v>
      </c>
      <c r="AJ11" s="38">
        <v>36</v>
      </c>
      <c r="AK11" s="38">
        <v>31</v>
      </c>
      <c r="AL11" s="38">
        <v>3</v>
      </c>
      <c r="AM11" s="38">
        <v>1</v>
      </c>
      <c r="AN11" s="44">
        <v>3</v>
      </c>
    </row>
    <row r="12" spans="1:40" ht="20" customHeight="1" x14ac:dyDescent="0.25">
      <c r="A12" s="87" t="s">
        <v>130</v>
      </c>
      <c r="B12" s="45">
        <v>0.15300408624472803</v>
      </c>
      <c r="C12" s="39">
        <v>0.13859035131817612</v>
      </c>
      <c r="D12" s="39">
        <v>0.15557259439730928</v>
      </c>
      <c r="E12" s="51">
        <v>0.12826929941694748</v>
      </c>
      <c r="F12" s="39">
        <v>0.1304656319430178</v>
      </c>
      <c r="G12" s="39">
        <v>0.14225863827159235</v>
      </c>
      <c r="H12" s="39">
        <v>0.19084650369605557</v>
      </c>
      <c r="I12" s="39">
        <v>0.19141776976909902</v>
      </c>
      <c r="J12" s="39">
        <v>0.14133924203649706</v>
      </c>
      <c r="K12" s="39">
        <v>0.12950430890808964</v>
      </c>
      <c r="L12" s="51">
        <v>0.15928403258047097</v>
      </c>
      <c r="M12" s="39">
        <v>0.1685902941058382</v>
      </c>
      <c r="N12" s="39">
        <v>0.14377762567960911</v>
      </c>
      <c r="O12" s="39">
        <v>0.14192432251186538</v>
      </c>
      <c r="P12" s="39">
        <v>5.308679591098061E-2</v>
      </c>
      <c r="Q12" s="39">
        <v>0.45647174056820378</v>
      </c>
      <c r="R12" s="39">
        <v>0.12078444127500369</v>
      </c>
      <c r="S12" s="51">
        <v>0.1643576045247504</v>
      </c>
      <c r="T12" s="39">
        <v>0.12675221764883998</v>
      </c>
      <c r="U12" s="39">
        <v>0.10588028520220888</v>
      </c>
      <c r="V12" s="39">
        <v>0.26324180464340008</v>
      </c>
      <c r="W12" s="51">
        <v>0.14221159668837979</v>
      </c>
      <c r="X12" s="39">
        <v>0.174409815183966</v>
      </c>
      <c r="Y12" s="51">
        <v>0.16950096325600622</v>
      </c>
      <c r="Z12" s="39">
        <v>0.13486438890507585</v>
      </c>
      <c r="AA12" s="39">
        <v>0.18564857670969714</v>
      </c>
      <c r="AB12" s="39">
        <v>0.18311753319141227</v>
      </c>
      <c r="AC12" s="39">
        <v>8.2036209677413E-2</v>
      </c>
      <c r="AD12" s="39">
        <v>6.6188754860691035E-2</v>
      </c>
      <c r="AE12" s="51">
        <v>0.21218106993274438</v>
      </c>
      <c r="AF12" s="39">
        <v>0.10725034901115668</v>
      </c>
      <c r="AG12" s="39">
        <v>8.1459220216293871E-2</v>
      </c>
      <c r="AH12" s="39">
        <v>0.11508215409788816</v>
      </c>
      <c r="AI12" s="39">
        <v>0.11155378855671522</v>
      </c>
      <c r="AJ12" s="39">
        <v>0.11832623968685606</v>
      </c>
      <c r="AK12" s="39">
        <v>0.2632158528514647</v>
      </c>
      <c r="AL12" s="39">
        <v>0.40891649626016929</v>
      </c>
      <c r="AM12" s="39">
        <v>0.25963976184540138</v>
      </c>
      <c r="AN12" s="45">
        <v>0.21591152776330458</v>
      </c>
    </row>
    <row r="13" spans="1:40" ht="20" customHeight="1" x14ac:dyDescent="0.25">
      <c r="A13" s="87"/>
      <c r="B13" s="46">
        <v>153</v>
      </c>
      <c r="C13" s="40">
        <v>62</v>
      </c>
      <c r="D13" s="40">
        <v>80</v>
      </c>
      <c r="E13" s="52">
        <v>13</v>
      </c>
      <c r="F13" s="40">
        <v>17</v>
      </c>
      <c r="G13" s="40">
        <v>17</v>
      </c>
      <c r="H13" s="40">
        <v>31</v>
      </c>
      <c r="I13" s="40">
        <v>31</v>
      </c>
      <c r="J13" s="40">
        <v>24</v>
      </c>
      <c r="K13" s="40">
        <v>20</v>
      </c>
      <c r="L13" s="52">
        <v>39</v>
      </c>
      <c r="M13" s="40">
        <v>32</v>
      </c>
      <c r="N13" s="40">
        <v>24</v>
      </c>
      <c r="O13" s="40">
        <v>39</v>
      </c>
      <c r="P13" s="40">
        <v>2</v>
      </c>
      <c r="Q13" s="40">
        <v>9</v>
      </c>
      <c r="R13" s="40">
        <v>7</v>
      </c>
      <c r="S13" s="52">
        <v>101</v>
      </c>
      <c r="T13" s="40">
        <v>39</v>
      </c>
      <c r="U13" s="40">
        <v>5</v>
      </c>
      <c r="V13" s="40">
        <v>8</v>
      </c>
      <c r="W13" s="52">
        <v>95</v>
      </c>
      <c r="X13" s="40">
        <v>58</v>
      </c>
      <c r="Y13" s="52">
        <v>108</v>
      </c>
      <c r="Z13" s="40">
        <v>11</v>
      </c>
      <c r="AA13" s="40">
        <v>7</v>
      </c>
      <c r="AB13" s="40">
        <v>12</v>
      </c>
      <c r="AC13" s="40">
        <v>9</v>
      </c>
      <c r="AD13" s="40">
        <v>3</v>
      </c>
      <c r="AE13" s="52">
        <v>13</v>
      </c>
      <c r="AF13" s="40">
        <v>29</v>
      </c>
      <c r="AG13" s="40">
        <v>4</v>
      </c>
      <c r="AH13" s="40">
        <v>2</v>
      </c>
      <c r="AI13" s="40">
        <v>2</v>
      </c>
      <c r="AJ13" s="40">
        <v>9</v>
      </c>
      <c r="AK13" s="40">
        <v>22</v>
      </c>
      <c r="AL13" s="40">
        <v>3</v>
      </c>
      <c r="AM13" s="40">
        <v>1</v>
      </c>
      <c r="AN13" s="46">
        <v>3</v>
      </c>
    </row>
    <row r="14" spans="1:40" ht="20" customHeight="1" x14ac:dyDescent="0.25">
      <c r="A14" s="88" t="s">
        <v>63</v>
      </c>
      <c r="B14" s="43">
        <v>8.2509267253472546E-2</v>
      </c>
      <c r="C14" s="37">
        <v>7.6500410690031273E-2</v>
      </c>
      <c r="D14" s="37">
        <v>7.3995538255312091E-2</v>
      </c>
      <c r="E14" s="49">
        <v>0.14239667408662154</v>
      </c>
      <c r="F14" s="37">
        <v>9.6309045240614441E-2</v>
      </c>
      <c r="G14" s="37">
        <v>8.1744621871490855E-2</v>
      </c>
      <c r="H14" s="37">
        <v>8.185577902638444E-2</v>
      </c>
      <c r="I14" s="37">
        <v>5.7858512471677781E-2</v>
      </c>
      <c r="J14" s="37">
        <v>4.3864747289168129E-2</v>
      </c>
      <c r="K14" s="37">
        <v>0.1020238854959641</v>
      </c>
      <c r="L14" s="49">
        <v>9.7260847988036511E-2</v>
      </c>
      <c r="M14" s="37">
        <v>8.4563832932383315E-2</v>
      </c>
      <c r="N14" s="37">
        <v>8.2868942093462808E-2</v>
      </c>
      <c r="O14" s="37">
        <v>6.7524396292223801E-2</v>
      </c>
      <c r="P14" s="37">
        <v>0.10316139529901924</v>
      </c>
      <c r="Q14" s="37">
        <v>0</v>
      </c>
      <c r="R14" s="37">
        <v>9.7183314074750754E-2</v>
      </c>
      <c r="S14" s="49">
        <v>6.4328656969002737E-2</v>
      </c>
      <c r="T14" s="37">
        <v>8.8290526404850134E-2</v>
      </c>
      <c r="U14" s="37">
        <v>0.18662507646449916</v>
      </c>
      <c r="V14" s="37">
        <v>0.22020913864729633</v>
      </c>
      <c r="W14" s="49">
        <v>7.1742109789471487E-2</v>
      </c>
      <c r="X14" s="37">
        <v>0.1038647527433732</v>
      </c>
      <c r="Y14" s="49">
        <v>7.2922083180248065E-2</v>
      </c>
      <c r="Z14" s="37">
        <v>0.1191889669634271</v>
      </c>
      <c r="AA14" s="37">
        <v>2.3915215785010911E-2</v>
      </c>
      <c r="AB14" s="37">
        <v>0.16555122336677122</v>
      </c>
      <c r="AC14" s="37">
        <v>9.0398303424121543E-2</v>
      </c>
      <c r="AD14" s="37">
        <v>3.9911933189553751E-2</v>
      </c>
      <c r="AE14" s="49">
        <v>3.3581603525989767E-2</v>
      </c>
      <c r="AF14" s="37">
        <v>4.143516584783824E-2</v>
      </c>
      <c r="AG14" s="37">
        <v>3.5662717023167291E-2</v>
      </c>
      <c r="AH14" s="37">
        <v>0</v>
      </c>
      <c r="AI14" s="37">
        <v>0</v>
      </c>
      <c r="AJ14" s="37">
        <v>4.7871341421975383E-2</v>
      </c>
      <c r="AK14" s="37">
        <v>1.1104455159946982E-2</v>
      </c>
      <c r="AL14" s="37">
        <v>0</v>
      </c>
      <c r="AM14" s="37">
        <v>0</v>
      </c>
      <c r="AN14" s="43">
        <v>0.48746420032609222</v>
      </c>
    </row>
    <row r="15" spans="1:40" ht="20" customHeight="1" x14ac:dyDescent="0.25">
      <c r="A15" s="88"/>
      <c r="B15" s="44">
        <v>83</v>
      </c>
      <c r="C15" s="38">
        <v>34</v>
      </c>
      <c r="D15" s="38">
        <v>38</v>
      </c>
      <c r="E15" s="50">
        <v>14</v>
      </c>
      <c r="F15" s="38">
        <v>13</v>
      </c>
      <c r="G15" s="38">
        <v>10</v>
      </c>
      <c r="H15" s="38">
        <v>13</v>
      </c>
      <c r="I15" s="38">
        <v>9</v>
      </c>
      <c r="J15" s="38">
        <v>8</v>
      </c>
      <c r="K15" s="38">
        <v>15</v>
      </c>
      <c r="L15" s="50">
        <v>24</v>
      </c>
      <c r="M15" s="38">
        <v>16</v>
      </c>
      <c r="N15" s="38">
        <v>14</v>
      </c>
      <c r="O15" s="38">
        <v>19</v>
      </c>
      <c r="P15" s="38">
        <v>4</v>
      </c>
      <c r="Q15" s="38">
        <v>0</v>
      </c>
      <c r="R15" s="38">
        <v>6</v>
      </c>
      <c r="S15" s="50">
        <v>39</v>
      </c>
      <c r="T15" s="38">
        <v>27</v>
      </c>
      <c r="U15" s="38">
        <v>9</v>
      </c>
      <c r="V15" s="38">
        <v>7</v>
      </c>
      <c r="W15" s="50">
        <v>48</v>
      </c>
      <c r="X15" s="38">
        <v>35</v>
      </c>
      <c r="Y15" s="50">
        <v>47</v>
      </c>
      <c r="Z15" s="38">
        <v>10</v>
      </c>
      <c r="AA15" s="38">
        <v>1</v>
      </c>
      <c r="AB15" s="38">
        <v>11</v>
      </c>
      <c r="AC15" s="38">
        <v>10</v>
      </c>
      <c r="AD15" s="38">
        <v>2</v>
      </c>
      <c r="AE15" s="50">
        <v>2</v>
      </c>
      <c r="AF15" s="38">
        <v>11</v>
      </c>
      <c r="AG15" s="38">
        <v>2</v>
      </c>
      <c r="AH15" s="38">
        <v>0</v>
      </c>
      <c r="AI15" s="38">
        <v>0</v>
      </c>
      <c r="AJ15" s="38">
        <v>4</v>
      </c>
      <c r="AK15" s="38">
        <v>1</v>
      </c>
      <c r="AL15" s="38">
        <v>0</v>
      </c>
      <c r="AM15" s="38">
        <v>0</v>
      </c>
      <c r="AN15" s="44">
        <v>6</v>
      </c>
    </row>
    <row r="16" spans="1:40" ht="20" customHeight="1" x14ac:dyDescent="0.25">
      <c r="A16" s="87" t="s">
        <v>131</v>
      </c>
      <c r="B16" s="45">
        <v>0.42068485447474691</v>
      </c>
      <c r="C16" s="39">
        <v>0.46939831365243512</v>
      </c>
      <c r="D16" s="39">
        <v>0.40052569683894712</v>
      </c>
      <c r="E16" s="51">
        <v>0.39839276731108275</v>
      </c>
      <c r="F16" s="39">
        <v>0.34540091864289979</v>
      </c>
      <c r="G16" s="39">
        <v>0.41254835422031411</v>
      </c>
      <c r="H16" s="39">
        <v>0.38253789326387605</v>
      </c>
      <c r="I16" s="39">
        <v>0.41152299722117536</v>
      </c>
      <c r="J16" s="39">
        <v>0.50822932718177583</v>
      </c>
      <c r="K16" s="39">
        <v>0.45854831541746699</v>
      </c>
      <c r="L16" s="51">
        <v>0.39530083394617499</v>
      </c>
      <c r="M16" s="39">
        <v>0.42487299140352408</v>
      </c>
      <c r="N16" s="39">
        <v>0.48093049529921666</v>
      </c>
      <c r="O16" s="39">
        <v>0.39233880921280551</v>
      </c>
      <c r="P16" s="39">
        <v>0.48682111094808567</v>
      </c>
      <c r="Q16" s="39">
        <v>0.2979353976361368</v>
      </c>
      <c r="R16" s="39">
        <v>0.4716002074918243</v>
      </c>
      <c r="S16" s="51">
        <v>0.42675749288052084</v>
      </c>
      <c r="T16" s="39">
        <v>0.43556833003376211</v>
      </c>
      <c r="U16" s="39">
        <v>0.35602205203503834</v>
      </c>
      <c r="V16" s="39">
        <v>0.25565985255791346</v>
      </c>
      <c r="W16" s="51">
        <v>0.44002894660191105</v>
      </c>
      <c r="X16" s="39">
        <v>0.3823179521499584</v>
      </c>
      <c r="Y16" s="51">
        <v>0.38031872801140665</v>
      </c>
      <c r="Z16" s="39">
        <v>0.46492945519683326</v>
      </c>
      <c r="AA16" s="39">
        <v>0.60720411040814337</v>
      </c>
      <c r="AB16" s="39">
        <v>0.38066047673352776</v>
      </c>
      <c r="AC16" s="39">
        <v>0.53843577242397744</v>
      </c>
      <c r="AD16" s="39">
        <v>0.49360432271272919</v>
      </c>
      <c r="AE16" s="51">
        <v>0.49367751172816587</v>
      </c>
      <c r="AF16" s="39">
        <v>0.52102527410328059</v>
      </c>
      <c r="AG16" s="39">
        <v>0.40890802618747829</v>
      </c>
      <c r="AH16" s="39">
        <v>0.38732061823073827</v>
      </c>
      <c r="AI16" s="39">
        <v>0.57298604557720612</v>
      </c>
      <c r="AJ16" s="39">
        <v>0.36610551478001524</v>
      </c>
      <c r="AK16" s="39">
        <v>0.3611022079241456</v>
      </c>
      <c r="AL16" s="39">
        <v>5.4987766771590979E-2</v>
      </c>
      <c r="AM16" s="39">
        <v>0.34973888038995854</v>
      </c>
      <c r="AN16" s="45">
        <v>6.767938995689167E-2</v>
      </c>
    </row>
    <row r="17" spans="1:40" ht="20" customHeight="1" x14ac:dyDescent="0.25">
      <c r="A17" s="87"/>
      <c r="B17" s="46">
        <v>421</v>
      </c>
      <c r="C17" s="40">
        <v>210</v>
      </c>
      <c r="D17" s="40">
        <v>206</v>
      </c>
      <c r="E17" s="52">
        <v>40</v>
      </c>
      <c r="F17" s="40">
        <v>45</v>
      </c>
      <c r="G17" s="40">
        <v>50</v>
      </c>
      <c r="H17" s="40">
        <v>62</v>
      </c>
      <c r="I17" s="40">
        <v>67</v>
      </c>
      <c r="J17" s="40">
        <v>87</v>
      </c>
      <c r="K17" s="40">
        <v>69</v>
      </c>
      <c r="L17" s="52">
        <v>98</v>
      </c>
      <c r="M17" s="40">
        <v>80</v>
      </c>
      <c r="N17" s="40">
        <v>81</v>
      </c>
      <c r="O17" s="40">
        <v>109</v>
      </c>
      <c r="P17" s="40">
        <v>19</v>
      </c>
      <c r="Q17" s="40">
        <v>6</v>
      </c>
      <c r="R17" s="40">
        <v>28</v>
      </c>
      <c r="S17" s="52">
        <v>262</v>
      </c>
      <c r="T17" s="40">
        <v>133</v>
      </c>
      <c r="U17" s="40">
        <v>18</v>
      </c>
      <c r="V17" s="40">
        <v>8</v>
      </c>
      <c r="W17" s="52">
        <v>293</v>
      </c>
      <c r="X17" s="40">
        <v>128</v>
      </c>
      <c r="Y17" s="52">
        <v>243</v>
      </c>
      <c r="Z17" s="40">
        <v>37</v>
      </c>
      <c r="AA17" s="40">
        <v>24</v>
      </c>
      <c r="AB17" s="40">
        <v>26</v>
      </c>
      <c r="AC17" s="40">
        <v>57</v>
      </c>
      <c r="AD17" s="40">
        <v>24</v>
      </c>
      <c r="AE17" s="52">
        <v>31</v>
      </c>
      <c r="AF17" s="40">
        <v>140</v>
      </c>
      <c r="AG17" s="40">
        <v>21</v>
      </c>
      <c r="AH17" s="40">
        <v>5</v>
      </c>
      <c r="AI17" s="40">
        <v>9</v>
      </c>
      <c r="AJ17" s="40">
        <v>28</v>
      </c>
      <c r="AK17" s="40">
        <v>31</v>
      </c>
      <c r="AL17" s="40">
        <v>0</v>
      </c>
      <c r="AM17" s="40">
        <v>1</v>
      </c>
      <c r="AN17" s="46">
        <v>1</v>
      </c>
    </row>
    <row r="18" spans="1:40" ht="20" customHeight="1" x14ac:dyDescent="0.25">
      <c r="A18" s="88" t="s">
        <v>132</v>
      </c>
      <c r="B18" s="43">
        <v>0.49680587827178158</v>
      </c>
      <c r="C18" s="37">
        <v>0.45410127565753422</v>
      </c>
      <c r="D18" s="37">
        <v>0.52547876490574075</v>
      </c>
      <c r="E18" s="49">
        <v>0.45921055860229543</v>
      </c>
      <c r="F18" s="37">
        <v>0.5582900361164862</v>
      </c>
      <c r="G18" s="37">
        <v>0.50570702390819466</v>
      </c>
      <c r="H18" s="37">
        <v>0.5356063277097397</v>
      </c>
      <c r="I18" s="37">
        <v>0.53061849030714758</v>
      </c>
      <c r="J18" s="37">
        <v>0.44790592552905606</v>
      </c>
      <c r="K18" s="37">
        <v>0.43942779908656893</v>
      </c>
      <c r="L18" s="49">
        <v>0.50743831806578854</v>
      </c>
      <c r="M18" s="37">
        <v>0.49056317566409308</v>
      </c>
      <c r="N18" s="37">
        <v>0.43620056260732015</v>
      </c>
      <c r="O18" s="37">
        <v>0.54013679449497165</v>
      </c>
      <c r="P18" s="37">
        <v>0.41001749375289498</v>
      </c>
      <c r="Q18" s="37">
        <v>0.70206460236386337</v>
      </c>
      <c r="R18" s="37">
        <v>0.43121647843342492</v>
      </c>
      <c r="S18" s="49">
        <v>0.50891385015047697</v>
      </c>
      <c r="T18" s="37">
        <v>0.47614114356138709</v>
      </c>
      <c r="U18" s="37">
        <v>0.45735287150046294</v>
      </c>
      <c r="V18" s="37">
        <v>0.52413100879479024</v>
      </c>
      <c r="W18" s="49">
        <v>0.48822894360861951</v>
      </c>
      <c r="X18" s="37">
        <v>0.51381729510666863</v>
      </c>
      <c r="Y18" s="49">
        <v>0.54675918880834684</v>
      </c>
      <c r="Z18" s="37">
        <v>0.41588157783973984</v>
      </c>
      <c r="AA18" s="37">
        <v>0.36888067380684575</v>
      </c>
      <c r="AB18" s="37">
        <v>0.4537882998997006</v>
      </c>
      <c r="AC18" s="37">
        <v>0.37116592415190097</v>
      </c>
      <c r="AD18" s="37">
        <v>0.46648374409771753</v>
      </c>
      <c r="AE18" s="49">
        <v>0.47274088474584419</v>
      </c>
      <c r="AF18" s="37">
        <v>0.43753956004888112</v>
      </c>
      <c r="AG18" s="37">
        <v>0.55542925678935451</v>
      </c>
      <c r="AH18" s="37">
        <v>0.61267938176926173</v>
      </c>
      <c r="AI18" s="37">
        <v>0.42701395442279394</v>
      </c>
      <c r="AJ18" s="37">
        <v>0.58602314379800924</v>
      </c>
      <c r="AK18" s="37">
        <v>0.62779333691590755</v>
      </c>
      <c r="AL18" s="37">
        <v>0.94501223322840899</v>
      </c>
      <c r="AM18" s="37">
        <v>0.65026111961004152</v>
      </c>
      <c r="AN18" s="43">
        <v>0.44485640971701607</v>
      </c>
    </row>
    <row r="19" spans="1:40" ht="20" customHeight="1" x14ac:dyDescent="0.25">
      <c r="A19" s="89"/>
      <c r="B19" s="47">
        <v>497</v>
      </c>
      <c r="C19" s="42">
        <v>203</v>
      </c>
      <c r="D19" s="42">
        <v>270</v>
      </c>
      <c r="E19" s="55">
        <v>46</v>
      </c>
      <c r="F19" s="42">
        <v>73</v>
      </c>
      <c r="G19" s="42">
        <v>61</v>
      </c>
      <c r="H19" s="42">
        <v>87</v>
      </c>
      <c r="I19" s="42">
        <v>86</v>
      </c>
      <c r="J19" s="42">
        <v>77</v>
      </c>
      <c r="K19" s="42">
        <v>67</v>
      </c>
      <c r="L19" s="55">
        <v>126</v>
      </c>
      <c r="M19" s="42">
        <v>92</v>
      </c>
      <c r="N19" s="42">
        <v>73</v>
      </c>
      <c r="O19" s="42">
        <v>150</v>
      </c>
      <c r="P19" s="42">
        <v>16</v>
      </c>
      <c r="Q19" s="42">
        <v>14</v>
      </c>
      <c r="R19" s="42">
        <v>26</v>
      </c>
      <c r="S19" s="55">
        <v>312</v>
      </c>
      <c r="T19" s="42">
        <v>146</v>
      </c>
      <c r="U19" s="42">
        <v>23</v>
      </c>
      <c r="V19" s="42">
        <v>16</v>
      </c>
      <c r="W19" s="55">
        <v>325</v>
      </c>
      <c r="X19" s="42">
        <v>172</v>
      </c>
      <c r="Y19" s="55">
        <v>349</v>
      </c>
      <c r="Z19" s="42">
        <v>33</v>
      </c>
      <c r="AA19" s="42">
        <v>15</v>
      </c>
      <c r="AB19" s="42">
        <v>31</v>
      </c>
      <c r="AC19" s="42">
        <v>40</v>
      </c>
      <c r="AD19" s="42">
        <v>23</v>
      </c>
      <c r="AE19" s="55">
        <v>29</v>
      </c>
      <c r="AF19" s="42">
        <v>117</v>
      </c>
      <c r="AG19" s="42">
        <v>28</v>
      </c>
      <c r="AH19" s="42">
        <v>8</v>
      </c>
      <c r="AI19" s="42">
        <v>6</v>
      </c>
      <c r="AJ19" s="42">
        <v>45</v>
      </c>
      <c r="AK19" s="42">
        <v>53</v>
      </c>
      <c r="AL19" s="42">
        <v>6</v>
      </c>
      <c r="AM19" s="42">
        <v>2</v>
      </c>
      <c r="AN19" s="47">
        <v>6</v>
      </c>
    </row>
    <row r="21" spans="1:40" x14ac:dyDescent="0.25">
      <c r="A21" s="26" t="s">
        <v>195</v>
      </c>
    </row>
  </sheetData>
  <mergeCells count="16">
    <mergeCell ref="A1:AN1"/>
    <mergeCell ref="A2:A3"/>
    <mergeCell ref="C2:D2"/>
    <mergeCell ref="E2:K2"/>
    <mergeCell ref="L2:R2"/>
    <mergeCell ref="S2:V2"/>
    <mergeCell ref="W2:X2"/>
    <mergeCell ref="Y2:AD2"/>
    <mergeCell ref="AE2:AN2"/>
    <mergeCell ref="A14:A15"/>
    <mergeCell ref="A16:A17"/>
    <mergeCell ref="A18:A19"/>
    <mergeCell ref="A6:A7"/>
    <mergeCell ref="A8:A9"/>
    <mergeCell ref="A10:A11"/>
    <mergeCell ref="A12:A13"/>
  </mergeCells>
  <hyperlinks>
    <hyperlink ref="A21" location="'Index'!B30" display="Return to index" xr:uid="{C6C15598-7FBC-4CB7-BA19-0DB3D35BD6DA}"/>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N21"/>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133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134</v>
      </c>
      <c r="B6" s="43">
        <v>0.36778857180689833</v>
      </c>
      <c r="C6" s="37">
        <v>0.31680575003159606</v>
      </c>
      <c r="D6" s="37">
        <v>0.41407001678078337</v>
      </c>
      <c r="E6" s="49">
        <v>0.29105686687148752</v>
      </c>
      <c r="F6" s="37">
        <v>0.36311926513357501</v>
      </c>
      <c r="G6" s="37">
        <v>0.43422295105612257</v>
      </c>
      <c r="H6" s="37">
        <v>0.31681124971173757</v>
      </c>
      <c r="I6" s="37">
        <v>0.33895541881307517</v>
      </c>
      <c r="J6" s="37">
        <v>0.42026005128286825</v>
      </c>
      <c r="K6" s="37">
        <v>0.39550630191016334</v>
      </c>
      <c r="L6" s="49">
        <v>0.38194188302148679</v>
      </c>
      <c r="M6" s="37">
        <v>0.31398153498760634</v>
      </c>
      <c r="N6" s="37">
        <v>0.36799508638913442</v>
      </c>
      <c r="O6" s="37">
        <v>0.38548001278839278</v>
      </c>
      <c r="P6" s="37">
        <v>0.4267139287686843</v>
      </c>
      <c r="Q6" s="37">
        <v>0.51052324854543008</v>
      </c>
      <c r="R6" s="37">
        <v>0.30919871830193346</v>
      </c>
      <c r="S6" s="49">
        <v>0.40315166704026822</v>
      </c>
      <c r="T6" s="37">
        <v>0.32457115239568302</v>
      </c>
      <c r="U6" s="37">
        <v>0.32295579449627615</v>
      </c>
      <c r="V6" s="37">
        <v>0.16405270053147811</v>
      </c>
      <c r="W6" s="49">
        <v>0.36180116929540529</v>
      </c>
      <c r="X6" s="37">
        <v>0.37966393332955417</v>
      </c>
      <c r="Y6" s="49">
        <v>0.39315371912917052</v>
      </c>
      <c r="Z6" s="37">
        <v>0.25841321936056455</v>
      </c>
      <c r="AA6" s="37">
        <v>0.35839756310977577</v>
      </c>
      <c r="AB6" s="37">
        <v>0.39733246708737924</v>
      </c>
      <c r="AC6" s="37">
        <v>0.34214090738829467</v>
      </c>
      <c r="AD6" s="37">
        <v>0.30786998293893225</v>
      </c>
      <c r="AE6" s="49">
        <v>0.36243841036186297</v>
      </c>
      <c r="AF6" s="37">
        <v>0.40627771478154751</v>
      </c>
      <c r="AG6" s="37">
        <v>0.34974323263036156</v>
      </c>
      <c r="AH6" s="37">
        <v>0.24189497307123703</v>
      </c>
      <c r="AI6" s="37">
        <v>0.24837252180635727</v>
      </c>
      <c r="AJ6" s="37">
        <v>0.35713019191779977</v>
      </c>
      <c r="AK6" s="37">
        <v>0.50811714077267223</v>
      </c>
      <c r="AL6" s="37">
        <v>0.32131700424774468</v>
      </c>
      <c r="AM6" s="37">
        <v>0.34973888038995854</v>
      </c>
      <c r="AN6" s="43">
        <v>0.36449171328616814</v>
      </c>
    </row>
    <row r="7" spans="1:40" ht="20" customHeight="1" x14ac:dyDescent="0.25">
      <c r="A7" s="88"/>
      <c r="B7" s="44">
        <v>368</v>
      </c>
      <c r="C7" s="38">
        <v>141</v>
      </c>
      <c r="D7" s="38">
        <v>213</v>
      </c>
      <c r="E7" s="50">
        <v>29</v>
      </c>
      <c r="F7" s="38">
        <v>48</v>
      </c>
      <c r="G7" s="38">
        <v>53</v>
      </c>
      <c r="H7" s="38">
        <v>51</v>
      </c>
      <c r="I7" s="38">
        <v>55</v>
      </c>
      <c r="J7" s="38">
        <v>72</v>
      </c>
      <c r="K7" s="38">
        <v>60</v>
      </c>
      <c r="L7" s="50">
        <v>95</v>
      </c>
      <c r="M7" s="38">
        <v>59</v>
      </c>
      <c r="N7" s="38">
        <v>62</v>
      </c>
      <c r="O7" s="38">
        <v>107</v>
      </c>
      <c r="P7" s="38">
        <v>17</v>
      </c>
      <c r="Q7" s="38">
        <v>10</v>
      </c>
      <c r="R7" s="38">
        <v>18</v>
      </c>
      <c r="S7" s="50">
        <v>247</v>
      </c>
      <c r="T7" s="38">
        <v>99</v>
      </c>
      <c r="U7" s="38">
        <v>16</v>
      </c>
      <c r="V7" s="38">
        <v>5</v>
      </c>
      <c r="W7" s="50">
        <v>241</v>
      </c>
      <c r="X7" s="38">
        <v>127</v>
      </c>
      <c r="Y7" s="50">
        <v>251</v>
      </c>
      <c r="Z7" s="38">
        <v>21</v>
      </c>
      <c r="AA7" s="38">
        <v>14</v>
      </c>
      <c r="AB7" s="38">
        <v>27</v>
      </c>
      <c r="AC7" s="38">
        <v>36</v>
      </c>
      <c r="AD7" s="38">
        <v>15</v>
      </c>
      <c r="AE7" s="50">
        <v>23</v>
      </c>
      <c r="AF7" s="38">
        <v>109</v>
      </c>
      <c r="AG7" s="38">
        <v>18</v>
      </c>
      <c r="AH7" s="38">
        <v>3</v>
      </c>
      <c r="AI7" s="38">
        <v>4</v>
      </c>
      <c r="AJ7" s="38">
        <v>27</v>
      </c>
      <c r="AK7" s="38">
        <v>43</v>
      </c>
      <c r="AL7" s="38">
        <v>2</v>
      </c>
      <c r="AM7" s="38">
        <v>1</v>
      </c>
      <c r="AN7" s="44">
        <v>5</v>
      </c>
    </row>
    <row r="8" spans="1:40" ht="20" customHeight="1" x14ac:dyDescent="0.25">
      <c r="A8" s="87" t="s">
        <v>135</v>
      </c>
      <c r="B8" s="45">
        <v>0.3950785233444275</v>
      </c>
      <c r="C8" s="39">
        <v>0.42010268981956395</v>
      </c>
      <c r="D8" s="39">
        <v>0.37984367558050686</v>
      </c>
      <c r="E8" s="51">
        <v>0.38410072854703969</v>
      </c>
      <c r="F8" s="39">
        <v>0.40285676572119955</v>
      </c>
      <c r="G8" s="39">
        <v>0.31613683872299514</v>
      </c>
      <c r="H8" s="39">
        <v>0.43414859120345123</v>
      </c>
      <c r="I8" s="39">
        <v>0.48038077823159797</v>
      </c>
      <c r="J8" s="39">
        <v>0.35945759864034188</v>
      </c>
      <c r="K8" s="39">
        <v>0.36651633329034411</v>
      </c>
      <c r="L8" s="51">
        <v>0.37632986598593471</v>
      </c>
      <c r="M8" s="39">
        <v>0.41482871555534617</v>
      </c>
      <c r="N8" s="39">
        <v>0.38484147109265154</v>
      </c>
      <c r="O8" s="39">
        <v>0.39033949156429543</v>
      </c>
      <c r="P8" s="39">
        <v>0.41813693760226378</v>
      </c>
      <c r="Q8" s="39">
        <v>0.48947675145456998</v>
      </c>
      <c r="R8" s="39">
        <v>0.41493782801464962</v>
      </c>
      <c r="S8" s="51">
        <v>0.36626742992726946</v>
      </c>
      <c r="T8" s="39">
        <v>0.45502954166557252</v>
      </c>
      <c r="U8" s="39">
        <v>0.39739432015268217</v>
      </c>
      <c r="V8" s="39">
        <v>0.37021880035679194</v>
      </c>
      <c r="W8" s="51">
        <v>0.39692017493489778</v>
      </c>
      <c r="X8" s="39">
        <v>0.39142580776473701</v>
      </c>
      <c r="Y8" s="51">
        <v>0.36623515376421034</v>
      </c>
      <c r="Z8" s="39">
        <v>0.51726878409910071</v>
      </c>
      <c r="AA8" s="39">
        <v>0.41996400436766856</v>
      </c>
      <c r="AB8" s="39">
        <v>0.37158046548391988</v>
      </c>
      <c r="AC8" s="39">
        <v>0.43552546952338134</v>
      </c>
      <c r="AD8" s="39">
        <v>0.43022180663985948</v>
      </c>
      <c r="AE8" s="51">
        <v>0.39424509023074572</v>
      </c>
      <c r="AF8" s="39">
        <v>0.40544569281839044</v>
      </c>
      <c r="AG8" s="39">
        <v>0.4424579312533487</v>
      </c>
      <c r="AH8" s="39">
        <v>0.50671360022819589</v>
      </c>
      <c r="AI8" s="39">
        <v>0.45812932786218236</v>
      </c>
      <c r="AJ8" s="39">
        <v>0.42664400039509287</v>
      </c>
      <c r="AK8" s="39">
        <v>0.25071875404917815</v>
      </c>
      <c r="AL8" s="39">
        <v>0.59108350373983065</v>
      </c>
      <c r="AM8" s="39">
        <v>0</v>
      </c>
      <c r="AN8" s="45">
        <v>0.20279588327518938</v>
      </c>
    </row>
    <row r="9" spans="1:40" ht="20" customHeight="1" x14ac:dyDescent="0.25">
      <c r="A9" s="87"/>
      <c r="B9" s="46">
        <v>395</v>
      </c>
      <c r="C9" s="40">
        <v>188</v>
      </c>
      <c r="D9" s="40">
        <v>195</v>
      </c>
      <c r="E9" s="52">
        <v>39</v>
      </c>
      <c r="F9" s="40">
        <v>53</v>
      </c>
      <c r="G9" s="40">
        <v>38</v>
      </c>
      <c r="H9" s="40">
        <v>70</v>
      </c>
      <c r="I9" s="40">
        <v>78</v>
      </c>
      <c r="J9" s="40">
        <v>62</v>
      </c>
      <c r="K9" s="40">
        <v>56</v>
      </c>
      <c r="L9" s="52">
        <v>93</v>
      </c>
      <c r="M9" s="40">
        <v>78</v>
      </c>
      <c r="N9" s="40">
        <v>65</v>
      </c>
      <c r="O9" s="40">
        <v>108</v>
      </c>
      <c r="P9" s="40">
        <v>17</v>
      </c>
      <c r="Q9" s="40">
        <v>10</v>
      </c>
      <c r="R9" s="40">
        <v>25</v>
      </c>
      <c r="S9" s="52">
        <v>225</v>
      </c>
      <c r="T9" s="40">
        <v>139</v>
      </c>
      <c r="U9" s="40">
        <v>20</v>
      </c>
      <c r="V9" s="40">
        <v>11</v>
      </c>
      <c r="W9" s="52">
        <v>264</v>
      </c>
      <c r="X9" s="40">
        <v>131</v>
      </c>
      <c r="Y9" s="52">
        <v>234</v>
      </c>
      <c r="Z9" s="40">
        <v>42</v>
      </c>
      <c r="AA9" s="40">
        <v>17</v>
      </c>
      <c r="AB9" s="40">
        <v>25</v>
      </c>
      <c r="AC9" s="40">
        <v>46</v>
      </c>
      <c r="AD9" s="40">
        <v>21</v>
      </c>
      <c r="AE9" s="52">
        <v>25</v>
      </c>
      <c r="AF9" s="40">
        <v>109</v>
      </c>
      <c r="AG9" s="40">
        <v>22</v>
      </c>
      <c r="AH9" s="40">
        <v>7</v>
      </c>
      <c r="AI9" s="40">
        <v>7</v>
      </c>
      <c r="AJ9" s="40">
        <v>32</v>
      </c>
      <c r="AK9" s="40">
        <v>21</v>
      </c>
      <c r="AL9" s="40">
        <v>4</v>
      </c>
      <c r="AM9" s="40">
        <v>0</v>
      </c>
      <c r="AN9" s="46">
        <v>3</v>
      </c>
    </row>
    <row r="10" spans="1:40" ht="20" customHeight="1" x14ac:dyDescent="0.25">
      <c r="A10" s="88" t="s">
        <v>136</v>
      </c>
      <c r="B10" s="43">
        <v>0.13511052571528645</v>
      </c>
      <c r="C10" s="37">
        <v>0.147759662695743</v>
      </c>
      <c r="D10" s="37">
        <v>0.12131369379938954</v>
      </c>
      <c r="E10" s="49">
        <v>0.16587089992089965</v>
      </c>
      <c r="F10" s="37">
        <v>0.12372764310635638</v>
      </c>
      <c r="G10" s="37">
        <v>0.15684492989499602</v>
      </c>
      <c r="H10" s="37">
        <v>0.15381418766129809</v>
      </c>
      <c r="I10" s="37">
        <v>9.4288517221727097E-2</v>
      </c>
      <c r="J10" s="37">
        <v>0.12015065917732269</v>
      </c>
      <c r="K10" s="37">
        <v>0.1476282154896392</v>
      </c>
      <c r="L10" s="49">
        <v>0.13844669260492437</v>
      </c>
      <c r="M10" s="37">
        <v>0.16073385418076608</v>
      </c>
      <c r="N10" s="37">
        <v>0.15428442922154578</v>
      </c>
      <c r="O10" s="37">
        <v>0.11682599786519798</v>
      </c>
      <c r="P10" s="37">
        <v>3.8429229816404863E-2</v>
      </c>
      <c r="Q10" s="37">
        <v>0</v>
      </c>
      <c r="R10" s="37">
        <v>0.1805617689348421</v>
      </c>
      <c r="S10" s="49">
        <v>0.14173410489254759</v>
      </c>
      <c r="T10" s="37">
        <v>0.1302620117201484</v>
      </c>
      <c r="U10" s="37">
        <v>8.1572215700669914E-2</v>
      </c>
      <c r="V10" s="37">
        <v>0.13730071589364004</v>
      </c>
      <c r="W10" s="49">
        <v>0.13653334305256856</v>
      </c>
      <c r="X10" s="37">
        <v>0.13228852231255944</v>
      </c>
      <c r="Y10" s="49">
        <v>0.13170977855842619</v>
      </c>
      <c r="Z10" s="37">
        <v>0.13038084366776473</v>
      </c>
      <c r="AA10" s="37">
        <v>0.12814599202424512</v>
      </c>
      <c r="AB10" s="37">
        <v>0.12446038454922878</v>
      </c>
      <c r="AC10" s="37">
        <v>0.14133688618185028</v>
      </c>
      <c r="AD10" s="37">
        <v>0.1939659205058</v>
      </c>
      <c r="AE10" s="49">
        <v>0.17060071300685486</v>
      </c>
      <c r="AF10" s="37">
        <v>0.11723794100987937</v>
      </c>
      <c r="AG10" s="37">
        <v>0.13214925117072227</v>
      </c>
      <c r="AH10" s="37">
        <v>0.25139142670056713</v>
      </c>
      <c r="AI10" s="37">
        <v>0.21503807446573159</v>
      </c>
      <c r="AJ10" s="37">
        <v>0.12337286027288791</v>
      </c>
      <c r="AK10" s="37">
        <v>0.11171032929248309</v>
      </c>
      <c r="AL10" s="37">
        <v>8.7599492012424646E-2</v>
      </c>
      <c r="AM10" s="37">
        <v>0</v>
      </c>
      <c r="AN10" s="43">
        <v>4.0625856816675111E-2</v>
      </c>
    </row>
    <row r="11" spans="1:40" ht="20" customHeight="1" x14ac:dyDescent="0.25">
      <c r="A11" s="88"/>
      <c r="B11" s="44">
        <v>135</v>
      </c>
      <c r="C11" s="38">
        <v>66</v>
      </c>
      <c r="D11" s="38">
        <v>62</v>
      </c>
      <c r="E11" s="50">
        <v>17</v>
      </c>
      <c r="F11" s="38">
        <v>16</v>
      </c>
      <c r="G11" s="38">
        <v>19</v>
      </c>
      <c r="H11" s="38">
        <v>25</v>
      </c>
      <c r="I11" s="38">
        <v>15</v>
      </c>
      <c r="J11" s="38">
        <v>21</v>
      </c>
      <c r="K11" s="38">
        <v>22</v>
      </c>
      <c r="L11" s="50">
        <v>34</v>
      </c>
      <c r="M11" s="38">
        <v>30</v>
      </c>
      <c r="N11" s="38">
        <v>26</v>
      </c>
      <c r="O11" s="38">
        <v>32</v>
      </c>
      <c r="P11" s="38">
        <v>2</v>
      </c>
      <c r="Q11" s="38">
        <v>0</v>
      </c>
      <c r="R11" s="38">
        <v>11</v>
      </c>
      <c r="S11" s="50">
        <v>87</v>
      </c>
      <c r="T11" s="38">
        <v>40</v>
      </c>
      <c r="U11" s="38">
        <v>4</v>
      </c>
      <c r="V11" s="38">
        <v>4</v>
      </c>
      <c r="W11" s="50">
        <v>91</v>
      </c>
      <c r="X11" s="38">
        <v>44</v>
      </c>
      <c r="Y11" s="50">
        <v>84</v>
      </c>
      <c r="Z11" s="38">
        <v>10</v>
      </c>
      <c r="AA11" s="38">
        <v>5</v>
      </c>
      <c r="AB11" s="38">
        <v>8</v>
      </c>
      <c r="AC11" s="38">
        <v>15</v>
      </c>
      <c r="AD11" s="38">
        <v>10</v>
      </c>
      <c r="AE11" s="50">
        <v>11</v>
      </c>
      <c r="AF11" s="38">
        <v>31</v>
      </c>
      <c r="AG11" s="38">
        <v>7</v>
      </c>
      <c r="AH11" s="38">
        <v>3</v>
      </c>
      <c r="AI11" s="38">
        <v>3</v>
      </c>
      <c r="AJ11" s="38">
        <v>9</v>
      </c>
      <c r="AK11" s="38">
        <v>9</v>
      </c>
      <c r="AL11" s="38">
        <v>1</v>
      </c>
      <c r="AM11" s="38">
        <v>0</v>
      </c>
      <c r="AN11" s="44">
        <v>1</v>
      </c>
    </row>
    <row r="12" spans="1:40" ht="20" customHeight="1" x14ac:dyDescent="0.25">
      <c r="A12" s="87" t="s">
        <v>137</v>
      </c>
      <c r="B12" s="45">
        <v>4.3895533491912275E-2</v>
      </c>
      <c r="C12" s="39">
        <v>6.4664489484405716E-2</v>
      </c>
      <c r="D12" s="39">
        <v>2.4681333134083286E-2</v>
      </c>
      <c r="E12" s="51">
        <v>3.1446700686471783E-2</v>
      </c>
      <c r="F12" s="39">
        <v>4.0140093007268909E-2</v>
      </c>
      <c r="G12" s="39">
        <v>6.2789707018679697E-2</v>
      </c>
      <c r="H12" s="39">
        <v>4.9746112548352768E-2</v>
      </c>
      <c r="I12" s="39">
        <v>4.1748425826323106E-2</v>
      </c>
      <c r="J12" s="39">
        <v>4.5936994308070647E-2</v>
      </c>
      <c r="K12" s="39">
        <v>3.4070077343009701E-2</v>
      </c>
      <c r="L12" s="51">
        <v>4.3600804124994924E-2</v>
      </c>
      <c r="M12" s="39">
        <v>4.6961364780263609E-2</v>
      </c>
      <c r="N12" s="39">
        <v>4.7561483726132329E-2</v>
      </c>
      <c r="O12" s="39">
        <v>5.237242391387617E-2</v>
      </c>
      <c r="P12" s="39">
        <v>0</v>
      </c>
      <c r="Q12" s="39">
        <v>0</v>
      </c>
      <c r="R12" s="39">
        <v>2.936500287954516E-2</v>
      </c>
      <c r="S12" s="51">
        <v>4.3429400110098618E-2</v>
      </c>
      <c r="T12" s="39">
        <v>3.573992023569865E-2</v>
      </c>
      <c r="U12" s="39">
        <v>3.4658786930660476E-2</v>
      </c>
      <c r="V12" s="39">
        <v>0.14910200697474815</v>
      </c>
      <c r="W12" s="51">
        <v>5.2277030360084506E-2</v>
      </c>
      <c r="X12" s="39">
        <v>2.7271746262057209E-2</v>
      </c>
      <c r="Y12" s="51">
        <v>4.9343627731871127E-2</v>
      </c>
      <c r="Z12" s="39">
        <v>1.8071533567402966E-2</v>
      </c>
      <c r="AA12" s="39">
        <v>6.2368205815012526E-2</v>
      </c>
      <c r="AB12" s="39">
        <v>2.6863157570663262E-2</v>
      </c>
      <c r="AC12" s="39">
        <v>5.7680637551350028E-2</v>
      </c>
      <c r="AD12" s="39">
        <v>9.946642917014515E-3</v>
      </c>
      <c r="AE12" s="51">
        <v>6.1825237632518321E-2</v>
      </c>
      <c r="AF12" s="39">
        <v>3.1854308348427042E-2</v>
      </c>
      <c r="AG12" s="39">
        <v>3.9986867922400332E-2</v>
      </c>
      <c r="AH12" s="39">
        <v>0</v>
      </c>
      <c r="AI12" s="39">
        <v>7.8460075865728743E-2</v>
      </c>
      <c r="AJ12" s="39">
        <v>6.6268854598100529E-2</v>
      </c>
      <c r="AK12" s="39">
        <v>8.2996036742774601E-2</v>
      </c>
      <c r="AL12" s="39">
        <v>0</v>
      </c>
      <c r="AM12" s="39">
        <v>0.39062135776464002</v>
      </c>
      <c r="AN12" s="45">
        <v>8.0795034445006839E-2</v>
      </c>
    </row>
    <row r="13" spans="1:40" ht="20" customHeight="1" x14ac:dyDescent="0.25">
      <c r="A13" s="87"/>
      <c r="B13" s="46">
        <v>44</v>
      </c>
      <c r="C13" s="40">
        <v>29</v>
      </c>
      <c r="D13" s="40">
        <v>13</v>
      </c>
      <c r="E13" s="52">
        <v>3</v>
      </c>
      <c r="F13" s="40">
        <v>5</v>
      </c>
      <c r="G13" s="40">
        <v>8</v>
      </c>
      <c r="H13" s="40">
        <v>8</v>
      </c>
      <c r="I13" s="40">
        <v>7</v>
      </c>
      <c r="J13" s="40">
        <v>8</v>
      </c>
      <c r="K13" s="40">
        <v>5</v>
      </c>
      <c r="L13" s="52">
        <v>11</v>
      </c>
      <c r="M13" s="40">
        <v>9</v>
      </c>
      <c r="N13" s="40">
        <v>8</v>
      </c>
      <c r="O13" s="40">
        <v>15</v>
      </c>
      <c r="P13" s="40">
        <v>0</v>
      </c>
      <c r="Q13" s="40">
        <v>0</v>
      </c>
      <c r="R13" s="40">
        <v>2</v>
      </c>
      <c r="S13" s="52">
        <v>27</v>
      </c>
      <c r="T13" s="40">
        <v>11</v>
      </c>
      <c r="U13" s="40">
        <v>2</v>
      </c>
      <c r="V13" s="40">
        <v>5</v>
      </c>
      <c r="W13" s="52">
        <v>35</v>
      </c>
      <c r="X13" s="40">
        <v>9</v>
      </c>
      <c r="Y13" s="52">
        <v>32</v>
      </c>
      <c r="Z13" s="40">
        <v>1</v>
      </c>
      <c r="AA13" s="40">
        <v>2</v>
      </c>
      <c r="AB13" s="40">
        <v>2</v>
      </c>
      <c r="AC13" s="40">
        <v>6</v>
      </c>
      <c r="AD13" s="40">
        <v>0</v>
      </c>
      <c r="AE13" s="52">
        <v>4</v>
      </c>
      <c r="AF13" s="40">
        <v>9</v>
      </c>
      <c r="AG13" s="40">
        <v>2</v>
      </c>
      <c r="AH13" s="40">
        <v>0</v>
      </c>
      <c r="AI13" s="40">
        <v>1</v>
      </c>
      <c r="AJ13" s="40">
        <v>5</v>
      </c>
      <c r="AK13" s="40">
        <v>7</v>
      </c>
      <c r="AL13" s="40">
        <v>0</v>
      </c>
      <c r="AM13" s="40">
        <v>1</v>
      </c>
      <c r="AN13" s="46">
        <v>1</v>
      </c>
    </row>
    <row r="14" spans="1:40" ht="20" customHeight="1" x14ac:dyDescent="0.25">
      <c r="A14" s="88" t="s">
        <v>63</v>
      </c>
      <c r="B14" s="43">
        <v>5.8126845641476826E-2</v>
      </c>
      <c r="C14" s="37">
        <v>5.0667407968691833E-2</v>
      </c>
      <c r="D14" s="37">
        <v>6.0091280705236595E-2</v>
      </c>
      <c r="E14" s="49">
        <v>0.12752480397410121</v>
      </c>
      <c r="F14" s="37">
        <v>7.0156233031600332E-2</v>
      </c>
      <c r="G14" s="37">
        <v>3.0005573307206244E-2</v>
      </c>
      <c r="H14" s="37">
        <v>4.547985887516047E-2</v>
      </c>
      <c r="I14" s="37">
        <v>4.4626859907276863E-2</v>
      </c>
      <c r="J14" s="37">
        <v>5.4194696591396724E-2</v>
      </c>
      <c r="K14" s="37">
        <v>5.6279071966843397E-2</v>
      </c>
      <c r="L14" s="49">
        <v>5.968075426265914E-2</v>
      </c>
      <c r="M14" s="37">
        <v>6.3494530496018164E-2</v>
      </c>
      <c r="N14" s="37">
        <v>4.5317529570535642E-2</v>
      </c>
      <c r="O14" s="37">
        <v>5.498207386823873E-2</v>
      </c>
      <c r="P14" s="37">
        <v>0.11671990381264706</v>
      </c>
      <c r="Q14" s="37">
        <v>0</v>
      </c>
      <c r="R14" s="37">
        <v>6.593668186902979E-2</v>
      </c>
      <c r="S14" s="49">
        <v>4.541739802981639E-2</v>
      </c>
      <c r="T14" s="37">
        <v>5.4397373982896388E-2</v>
      </c>
      <c r="U14" s="37">
        <v>0.16341888271971164</v>
      </c>
      <c r="V14" s="37">
        <v>0.17932577624334173</v>
      </c>
      <c r="W14" s="49">
        <v>5.246828235704562E-2</v>
      </c>
      <c r="X14" s="37">
        <v>6.9349990331092015E-2</v>
      </c>
      <c r="Y14" s="49">
        <v>5.9557720816323156E-2</v>
      </c>
      <c r="Z14" s="37">
        <v>7.5865619305167276E-2</v>
      </c>
      <c r="AA14" s="37">
        <v>3.1124234683298151E-2</v>
      </c>
      <c r="AB14" s="37">
        <v>7.9763525308808425E-2</v>
      </c>
      <c r="AC14" s="37">
        <v>2.3316099355123535E-2</v>
      </c>
      <c r="AD14" s="37">
        <v>5.7995646998394053E-2</v>
      </c>
      <c r="AE14" s="49">
        <v>1.0890548768017885E-2</v>
      </c>
      <c r="AF14" s="37">
        <v>3.918434304175538E-2</v>
      </c>
      <c r="AG14" s="37">
        <v>3.5662717023167291E-2</v>
      </c>
      <c r="AH14" s="37">
        <v>0</v>
      </c>
      <c r="AI14" s="37">
        <v>0</v>
      </c>
      <c r="AJ14" s="37">
        <v>2.6584092816118669E-2</v>
      </c>
      <c r="AK14" s="37">
        <v>4.6457739142891932E-2</v>
      </c>
      <c r="AL14" s="37">
        <v>0</v>
      </c>
      <c r="AM14" s="37">
        <v>0.25963976184540138</v>
      </c>
      <c r="AN14" s="43">
        <v>0.31129151217696044</v>
      </c>
    </row>
    <row r="15" spans="1:40" ht="20" customHeight="1" x14ac:dyDescent="0.25">
      <c r="A15" s="88"/>
      <c r="B15" s="44">
        <v>58</v>
      </c>
      <c r="C15" s="38">
        <v>23</v>
      </c>
      <c r="D15" s="38">
        <v>31</v>
      </c>
      <c r="E15" s="50">
        <v>13</v>
      </c>
      <c r="F15" s="38">
        <v>9</v>
      </c>
      <c r="G15" s="38">
        <v>4</v>
      </c>
      <c r="H15" s="38">
        <v>7</v>
      </c>
      <c r="I15" s="38">
        <v>7</v>
      </c>
      <c r="J15" s="38">
        <v>9</v>
      </c>
      <c r="K15" s="38">
        <v>9</v>
      </c>
      <c r="L15" s="50">
        <v>15</v>
      </c>
      <c r="M15" s="38">
        <v>12</v>
      </c>
      <c r="N15" s="38">
        <v>8</v>
      </c>
      <c r="O15" s="38">
        <v>15</v>
      </c>
      <c r="P15" s="38">
        <v>5</v>
      </c>
      <c r="Q15" s="38">
        <v>0</v>
      </c>
      <c r="R15" s="38">
        <v>4</v>
      </c>
      <c r="S15" s="50">
        <v>28</v>
      </c>
      <c r="T15" s="38">
        <v>17</v>
      </c>
      <c r="U15" s="38">
        <v>8</v>
      </c>
      <c r="V15" s="38">
        <v>6</v>
      </c>
      <c r="W15" s="50">
        <v>35</v>
      </c>
      <c r="X15" s="38">
        <v>23</v>
      </c>
      <c r="Y15" s="50">
        <v>38</v>
      </c>
      <c r="Z15" s="38">
        <v>6</v>
      </c>
      <c r="AA15" s="38">
        <v>1</v>
      </c>
      <c r="AB15" s="38">
        <v>5</v>
      </c>
      <c r="AC15" s="38">
        <v>2</v>
      </c>
      <c r="AD15" s="38">
        <v>3</v>
      </c>
      <c r="AE15" s="50">
        <v>1</v>
      </c>
      <c r="AF15" s="38">
        <v>11</v>
      </c>
      <c r="AG15" s="38">
        <v>2</v>
      </c>
      <c r="AH15" s="38">
        <v>0</v>
      </c>
      <c r="AI15" s="38">
        <v>0</v>
      </c>
      <c r="AJ15" s="38">
        <v>2</v>
      </c>
      <c r="AK15" s="38">
        <v>4</v>
      </c>
      <c r="AL15" s="38">
        <v>0</v>
      </c>
      <c r="AM15" s="38">
        <v>1</v>
      </c>
      <c r="AN15" s="44">
        <v>4</v>
      </c>
    </row>
    <row r="16" spans="1:40" ht="20" customHeight="1" x14ac:dyDescent="0.25">
      <c r="A16" s="87" t="s">
        <v>138</v>
      </c>
      <c r="B16" s="45">
        <v>0.76286709515132534</v>
      </c>
      <c r="C16" s="39">
        <v>0.73690843985115995</v>
      </c>
      <c r="D16" s="39">
        <v>0.79391369236129061</v>
      </c>
      <c r="E16" s="51">
        <v>0.67515759541852749</v>
      </c>
      <c r="F16" s="39">
        <v>0.76597603085477428</v>
      </c>
      <c r="G16" s="39">
        <v>0.75035978977911766</v>
      </c>
      <c r="H16" s="39">
        <v>0.75095984091518886</v>
      </c>
      <c r="I16" s="39">
        <v>0.81933619704467275</v>
      </c>
      <c r="J16" s="39">
        <v>0.7797176499232098</v>
      </c>
      <c r="K16" s="39">
        <v>0.76202263520050706</v>
      </c>
      <c r="L16" s="51">
        <v>0.75827174900742111</v>
      </c>
      <c r="M16" s="39">
        <v>0.72881025054295245</v>
      </c>
      <c r="N16" s="39">
        <v>0.75283655748178591</v>
      </c>
      <c r="O16" s="39">
        <v>0.77581950435268765</v>
      </c>
      <c r="P16" s="39">
        <v>0.84485086637094797</v>
      </c>
      <c r="Q16" s="39">
        <v>1</v>
      </c>
      <c r="R16" s="39">
        <v>0.72413654631658275</v>
      </c>
      <c r="S16" s="51">
        <v>0.76941909696753763</v>
      </c>
      <c r="T16" s="39">
        <v>0.77960069406125598</v>
      </c>
      <c r="U16" s="39">
        <v>0.72035011464895826</v>
      </c>
      <c r="V16" s="39">
        <v>0.53427150088827025</v>
      </c>
      <c r="W16" s="51">
        <v>0.75872134423030313</v>
      </c>
      <c r="X16" s="39">
        <v>0.77108974109429129</v>
      </c>
      <c r="Y16" s="51">
        <v>0.75938887289338131</v>
      </c>
      <c r="Z16" s="39">
        <v>0.77568200345966543</v>
      </c>
      <c r="AA16" s="39">
        <v>0.77836156747744412</v>
      </c>
      <c r="AB16" s="39">
        <v>0.76891293257129911</v>
      </c>
      <c r="AC16" s="39">
        <v>0.77766637691167606</v>
      </c>
      <c r="AD16" s="39">
        <v>0.73809178957879173</v>
      </c>
      <c r="AE16" s="51">
        <v>0.75668350059260892</v>
      </c>
      <c r="AF16" s="39">
        <v>0.81172340759993833</v>
      </c>
      <c r="AG16" s="39">
        <v>0.79220116388371042</v>
      </c>
      <c r="AH16" s="39">
        <v>0.74860857329943276</v>
      </c>
      <c r="AI16" s="39">
        <v>0.70650184966853957</v>
      </c>
      <c r="AJ16" s="39">
        <v>0.78377419231289291</v>
      </c>
      <c r="AK16" s="39">
        <v>0.75883589482185043</v>
      </c>
      <c r="AL16" s="39">
        <v>0.91240050798757522</v>
      </c>
      <c r="AM16" s="39">
        <v>0.34973888038995854</v>
      </c>
      <c r="AN16" s="45">
        <v>0.56728759656135741</v>
      </c>
    </row>
    <row r="17" spans="1:40" ht="20" customHeight="1" x14ac:dyDescent="0.25">
      <c r="A17" s="87"/>
      <c r="B17" s="46">
        <v>763</v>
      </c>
      <c r="C17" s="40">
        <v>329</v>
      </c>
      <c r="D17" s="40">
        <v>409</v>
      </c>
      <c r="E17" s="52">
        <v>68</v>
      </c>
      <c r="F17" s="40">
        <v>101</v>
      </c>
      <c r="G17" s="40">
        <v>91</v>
      </c>
      <c r="H17" s="40">
        <v>121</v>
      </c>
      <c r="I17" s="40">
        <v>132</v>
      </c>
      <c r="J17" s="40">
        <v>134</v>
      </c>
      <c r="K17" s="40">
        <v>115</v>
      </c>
      <c r="L17" s="52">
        <v>188</v>
      </c>
      <c r="M17" s="40">
        <v>137</v>
      </c>
      <c r="N17" s="40">
        <v>127</v>
      </c>
      <c r="O17" s="40">
        <v>215</v>
      </c>
      <c r="P17" s="40">
        <v>33</v>
      </c>
      <c r="Q17" s="40">
        <v>20</v>
      </c>
      <c r="R17" s="40">
        <v>43</v>
      </c>
      <c r="S17" s="52">
        <v>472</v>
      </c>
      <c r="T17" s="40">
        <v>238</v>
      </c>
      <c r="U17" s="40">
        <v>36</v>
      </c>
      <c r="V17" s="40">
        <v>16</v>
      </c>
      <c r="W17" s="52">
        <v>504</v>
      </c>
      <c r="X17" s="40">
        <v>258</v>
      </c>
      <c r="Y17" s="52">
        <v>485</v>
      </c>
      <c r="Z17" s="40">
        <v>62</v>
      </c>
      <c r="AA17" s="40">
        <v>31</v>
      </c>
      <c r="AB17" s="40">
        <v>52</v>
      </c>
      <c r="AC17" s="40">
        <v>83</v>
      </c>
      <c r="AD17" s="40">
        <v>36</v>
      </c>
      <c r="AE17" s="52">
        <v>47</v>
      </c>
      <c r="AF17" s="40">
        <v>218</v>
      </c>
      <c r="AG17" s="40">
        <v>40</v>
      </c>
      <c r="AH17" s="40">
        <v>10</v>
      </c>
      <c r="AI17" s="40">
        <v>11</v>
      </c>
      <c r="AJ17" s="40">
        <v>60</v>
      </c>
      <c r="AK17" s="40">
        <v>64</v>
      </c>
      <c r="AL17" s="40">
        <v>6</v>
      </c>
      <c r="AM17" s="40">
        <v>1</v>
      </c>
      <c r="AN17" s="46">
        <v>7</v>
      </c>
    </row>
    <row r="18" spans="1:40" ht="20" customHeight="1" x14ac:dyDescent="0.25">
      <c r="A18" s="88" t="s">
        <v>139</v>
      </c>
      <c r="B18" s="43">
        <v>0.17900605920719873</v>
      </c>
      <c r="C18" s="37">
        <v>0.21242415218014865</v>
      </c>
      <c r="D18" s="37">
        <v>0.14599502693347285</v>
      </c>
      <c r="E18" s="49">
        <v>0.19731760060737139</v>
      </c>
      <c r="F18" s="37">
        <v>0.16386773611362529</v>
      </c>
      <c r="G18" s="37">
        <v>0.21963463691367568</v>
      </c>
      <c r="H18" s="37">
        <v>0.20356030020965091</v>
      </c>
      <c r="I18" s="37">
        <v>0.1360369430480502</v>
      </c>
      <c r="J18" s="37">
        <v>0.16608765348539337</v>
      </c>
      <c r="K18" s="37">
        <v>0.18169829283264885</v>
      </c>
      <c r="L18" s="49">
        <v>0.18204749672991935</v>
      </c>
      <c r="M18" s="37">
        <v>0.20769521896102972</v>
      </c>
      <c r="N18" s="37">
        <v>0.20184591294767812</v>
      </c>
      <c r="O18" s="37">
        <v>0.16919842177907413</v>
      </c>
      <c r="P18" s="37">
        <v>3.8429229816404863E-2</v>
      </c>
      <c r="Q18" s="37">
        <v>0</v>
      </c>
      <c r="R18" s="37">
        <v>0.20992677181438726</v>
      </c>
      <c r="S18" s="49">
        <v>0.18516350500264633</v>
      </c>
      <c r="T18" s="37">
        <v>0.16600193195584709</v>
      </c>
      <c r="U18" s="37">
        <v>0.11623100263133038</v>
      </c>
      <c r="V18" s="37">
        <v>0.28640272286838825</v>
      </c>
      <c r="W18" s="49">
        <v>0.18881037341265308</v>
      </c>
      <c r="X18" s="37">
        <v>0.15956026857461669</v>
      </c>
      <c r="Y18" s="49">
        <v>0.1810534062902974</v>
      </c>
      <c r="Z18" s="37">
        <v>0.14845237723516772</v>
      </c>
      <c r="AA18" s="37">
        <v>0.19051419783925763</v>
      </c>
      <c r="AB18" s="37">
        <v>0.15132354211989205</v>
      </c>
      <c r="AC18" s="37">
        <v>0.19901752373320028</v>
      </c>
      <c r="AD18" s="37">
        <v>0.20391256342281452</v>
      </c>
      <c r="AE18" s="49">
        <v>0.23242595063937319</v>
      </c>
      <c r="AF18" s="37">
        <v>0.14909224935830645</v>
      </c>
      <c r="AG18" s="37">
        <v>0.1721361190931226</v>
      </c>
      <c r="AH18" s="37">
        <v>0.25139142670056713</v>
      </c>
      <c r="AI18" s="37">
        <v>0.29349815033146032</v>
      </c>
      <c r="AJ18" s="37">
        <v>0.18964171487098841</v>
      </c>
      <c r="AK18" s="37">
        <v>0.19470636603525765</v>
      </c>
      <c r="AL18" s="37">
        <v>8.7599492012424646E-2</v>
      </c>
      <c r="AM18" s="37">
        <v>0.39062135776464002</v>
      </c>
      <c r="AN18" s="43">
        <v>0.12142089126168194</v>
      </c>
    </row>
    <row r="19" spans="1:40" ht="20" customHeight="1" x14ac:dyDescent="0.25">
      <c r="A19" s="89"/>
      <c r="B19" s="47">
        <v>179</v>
      </c>
      <c r="C19" s="42">
        <v>95</v>
      </c>
      <c r="D19" s="42">
        <v>75</v>
      </c>
      <c r="E19" s="55">
        <v>20</v>
      </c>
      <c r="F19" s="42">
        <v>22</v>
      </c>
      <c r="G19" s="42">
        <v>27</v>
      </c>
      <c r="H19" s="42">
        <v>33</v>
      </c>
      <c r="I19" s="42">
        <v>22</v>
      </c>
      <c r="J19" s="42">
        <v>29</v>
      </c>
      <c r="K19" s="42">
        <v>28</v>
      </c>
      <c r="L19" s="55">
        <v>45</v>
      </c>
      <c r="M19" s="42">
        <v>39</v>
      </c>
      <c r="N19" s="42">
        <v>34</v>
      </c>
      <c r="O19" s="42">
        <v>47</v>
      </c>
      <c r="P19" s="42">
        <v>2</v>
      </c>
      <c r="Q19" s="42">
        <v>0</v>
      </c>
      <c r="R19" s="42">
        <v>12</v>
      </c>
      <c r="S19" s="55">
        <v>114</v>
      </c>
      <c r="T19" s="42">
        <v>51</v>
      </c>
      <c r="U19" s="42">
        <v>6</v>
      </c>
      <c r="V19" s="42">
        <v>9</v>
      </c>
      <c r="W19" s="55">
        <v>126</v>
      </c>
      <c r="X19" s="42">
        <v>53</v>
      </c>
      <c r="Y19" s="55">
        <v>116</v>
      </c>
      <c r="Z19" s="42">
        <v>12</v>
      </c>
      <c r="AA19" s="42">
        <v>8</v>
      </c>
      <c r="AB19" s="42">
        <v>10</v>
      </c>
      <c r="AC19" s="42">
        <v>21</v>
      </c>
      <c r="AD19" s="42">
        <v>10</v>
      </c>
      <c r="AE19" s="55">
        <v>14</v>
      </c>
      <c r="AF19" s="42">
        <v>40</v>
      </c>
      <c r="AG19" s="42">
        <v>9</v>
      </c>
      <c r="AH19" s="42">
        <v>3</v>
      </c>
      <c r="AI19" s="42">
        <v>4</v>
      </c>
      <c r="AJ19" s="42">
        <v>14</v>
      </c>
      <c r="AK19" s="42">
        <v>17</v>
      </c>
      <c r="AL19" s="42">
        <v>1</v>
      </c>
      <c r="AM19" s="42">
        <v>1</v>
      </c>
      <c r="AN19" s="47">
        <v>2</v>
      </c>
    </row>
    <row r="21" spans="1:40" x14ac:dyDescent="0.25">
      <c r="A21" s="26" t="s">
        <v>195</v>
      </c>
    </row>
  </sheetData>
  <mergeCells count="16">
    <mergeCell ref="A1:AN1"/>
    <mergeCell ref="A2:A3"/>
    <mergeCell ref="C2:D2"/>
    <mergeCell ref="E2:K2"/>
    <mergeCell ref="L2:R2"/>
    <mergeCell ref="S2:V2"/>
    <mergeCell ref="W2:X2"/>
    <mergeCell ref="Y2:AD2"/>
    <mergeCell ref="AE2:AN2"/>
    <mergeCell ref="A14:A15"/>
    <mergeCell ref="A16:A17"/>
    <mergeCell ref="A18:A19"/>
    <mergeCell ref="A6:A7"/>
    <mergeCell ref="A8:A9"/>
    <mergeCell ref="A10:A11"/>
    <mergeCell ref="A12:A13"/>
  </mergeCells>
  <hyperlinks>
    <hyperlink ref="A21" location="'Index'!B31" display="Return to index" xr:uid="{43010742-DAF5-43AB-A253-76AE2C2133B2}"/>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N25"/>
  <sheetViews>
    <sheetView showGridLines="0" workbookViewId="0">
      <pane ySplit="5" topLeftCell="A6" activePane="bottomLeft" state="frozen"/>
      <selection pane="bottomLeft" activeCell="A14" sqref="A14:A15"/>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140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141</v>
      </c>
      <c r="B6" s="43">
        <v>0.19357070236030446</v>
      </c>
      <c r="C6" s="37">
        <v>0.23402823698698647</v>
      </c>
      <c r="D6" s="37">
        <v>0.17306535981486706</v>
      </c>
      <c r="E6" s="49">
        <v>0.13423032163343543</v>
      </c>
      <c r="F6" s="37">
        <v>0.11292462296217726</v>
      </c>
      <c r="G6" s="37">
        <v>0.18411305783362361</v>
      </c>
      <c r="H6" s="37">
        <v>0.20144132595433731</v>
      </c>
      <c r="I6" s="37">
        <v>0.20344891043229832</v>
      </c>
      <c r="J6" s="37">
        <v>0.2442834970187798</v>
      </c>
      <c r="K6" s="37">
        <v>0.23418515406629201</v>
      </c>
      <c r="L6" s="49">
        <v>0.19670459271304747</v>
      </c>
      <c r="M6" s="37">
        <v>0.19065072804592198</v>
      </c>
      <c r="N6" s="37">
        <v>0.22167710787753728</v>
      </c>
      <c r="O6" s="37">
        <v>0.1577624541107987</v>
      </c>
      <c r="P6" s="37">
        <v>0.16063521630890673</v>
      </c>
      <c r="Q6" s="37">
        <v>0.30969412401580959</v>
      </c>
      <c r="R6" s="37">
        <v>0.26047875015053479</v>
      </c>
      <c r="S6" s="49">
        <v>0.24007062787232647</v>
      </c>
      <c r="T6" s="37">
        <v>0.11861990508562234</v>
      </c>
      <c r="U6" s="37">
        <v>0.13171665296327451</v>
      </c>
      <c r="V6" s="37">
        <v>0.11044913648099282</v>
      </c>
      <c r="W6" s="49">
        <v>0.19908196011571205</v>
      </c>
      <c r="X6" s="37">
        <v>0.18263972216240071</v>
      </c>
      <c r="Y6" s="49">
        <v>0.18510722240560112</v>
      </c>
      <c r="Z6" s="37">
        <v>0.21980991168866754</v>
      </c>
      <c r="AA6" s="37">
        <v>0.22146970024265997</v>
      </c>
      <c r="AB6" s="37">
        <v>0.13903463941395539</v>
      </c>
      <c r="AC6" s="37">
        <v>0.30711425080199112</v>
      </c>
      <c r="AD6" s="37">
        <v>0.12359338404405884</v>
      </c>
      <c r="AE6" s="49">
        <v>0.17851094137297349</v>
      </c>
      <c r="AF6" s="37">
        <v>0.25589089132079357</v>
      </c>
      <c r="AG6" s="37">
        <v>0.16584865198779691</v>
      </c>
      <c r="AH6" s="37">
        <v>0.13881010282090231</v>
      </c>
      <c r="AI6" s="37">
        <v>8.8869165957982402E-2</v>
      </c>
      <c r="AJ6" s="37">
        <v>8.3285277148371611E-2</v>
      </c>
      <c r="AK6" s="37">
        <v>0.27928929737065411</v>
      </c>
      <c r="AL6" s="37">
        <v>0</v>
      </c>
      <c r="AM6" s="37">
        <v>0.34973888038995854</v>
      </c>
      <c r="AN6" s="43">
        <v>0.26171276511063557</v>
      </c>
    </row>
    <row r="7" spans="1:40" ht="20" customHeight="1" x14ac:dyDescent="0.25">
      <c r="A7" s="88"/>
      <c r="B7" s="44">
        <v>194</v>
      </c>
      <c r="C7" s="38">
        <v>105</v>
      </c>
      <c r="D7" s="38">
        <v>89</v>
      </c>
      <c r="E7" s="50">
        <v>14</v>
      </c>
      <c r="F7" s="38">
        <v>15</v>
      </c>
      <c r="G7" s="38">
        <v>22</v>
      </c>
      <c r="H7" s="38">
        <v>33</v>
      </c>
      <c r="I7" s="38">
        <v>33</v>
      </c>
      <c r="J7" s="38">
        <v>42</v>
      </c>
      <c r="K7" s="38">
        <v>35</v>
      </c>
      <c r="L7" s="50">
        <v>49</v>
      </c>
      <c r="M7" s="38">
        <v>36</v>
      </c>
      <c r="N7" s="38">
        <v>37</v>
      </c>
      <c r="O7" s="38">
        <v>44</v>
      </c>
      <c r="P7" s="38">
        <v>6</v>
      </c>
      <c r="Q7" s="38">
        <v>6</v>
      </c>
      <c r="R7" s="38">
        <v>15</v>
      </c>
      <c r="S7" s="50">
        <v>147</v>
      </c>
      <c r="T7" s="38">
        <v>36</v>
      </c>
      <c r="U7" s="38">
        <v>7</v>
      </c>
      <c r="V7" s="38">
        <v>3</v>
      </c>
      <c r="W7" s="50">
        <v>132</v>
      </c>
      <c r="X7" s="38">
        <v>61</v>
      </c>
      <c r="Y7" s="50">
        <v>118</v>
      </c>
      <c r="Z7" s="38">
        <v>18</v>
      </c>
      <c r="AA7" s="38">
        <v>9</v>
      </c>
      <c r="AB7" s="38">
        <v>9</v>
      </c>
      <c r="AC7" s="38">
        <v>33</v>
      </c>
      <c r="AD7" s="38">
        <v>6</v>
      </c>
      <c r="AE7" s="50">
        <v>11</v>
      </c>
      <c r="AF7" s="38">
        <v>69</v>
      </c>
      <c r="AG7" s="38">
        <v>8</v>
      </c>
      <c r="AH7" s="38">
        <v>2</v>
      </c>
      <c r="AI7" s="38">
        <v>1</v>
      </c>
      <c r="AJ7" s="38">
        <v>6</v>
      </c>
      <c r="AK7" s="38">
        <v>24</v>
      </c>
      <c r="AL7" s="38">
        <v>0</v>
      </c>
      <c r="AM7" s="38">
        <v>1</v>
      </c>
      <c r="AN7" s="44">
        <v>3</v>
      </c>
    </row>
    <row r="8" spans="1:40" ht="20" customHeight="1" x14ac:dyDescent="0.25">
      <c r="A8" s="87" t="s">
        <v>142</v>
      </c>
      <c r="B8" s="45">
        <v>0.2655333319792883</v>
      </c>
      <c r="C8" s="39">
        <v>0.27146026597900613</v>
      </c>
      <c r="D8" s="39">
        <v>0.26924238039342663</v>
      </c>
      <c r="E8" s="51">
        <v>0.25499812812992995</v>
      </c>
      <c r="F8" s="39">
        <v>0.2543105942221609</v>
      </c>
      <c r="G8" s="39">
        <v>0.26034127897903991</v>
      </c>
      <c r="H8" s="39">
        <v>0.24698740009236692</v>
      </c>
      <c r="I8" s="39">
        <v>0.31454375035908599</v>
      </c>
      <c r="J8" s="39">
        <v>0.31197204063734157</v>
      </c>
      <c r="K8" s="39">
        <v>0.20131103931273006</v>
      </c>
      <c r="L8" s="51">
        <v>0.25476744076687852</v>
      </c>
      <c r="M8" s="39">
        <v>0.28874867855483205</v>
      </c>
      <c r="N8" s="39">
        <v>0.25257003426249552</v>
      </c>
      <c r="O8" s="39">
        <v>0.2776492036238305</v>
      </c>
      <c r="P8" s="39">
        <v>0.17696722762303593</v>
      </c>
      <c r="Q8" s="39">
        <v>8.9678602986606806E-2</v>
      </c>
      <c r="R8" s="39">
        <v>0.3347266000209238</v>
      </c>
      <c r="S8" s="51">
        <v>0.27904553039512231</v>
      </c>
      <c r="T8" s="39">
        <v>0.26306150472456241</v>
      </c>
      <c r="U8" s="39">
        <v>0.17098319479547691</v>
      </c>
      <c r="V8" s="39">
        <v>0.17267308130249859</v>
      </c>
      <c r="W8" s="51">
        <v>0.28218341898196586</v>
      </c>
      <c r="X8" s="39">
        <v>0.23250969574288402</v>
      </c>
      <c r="Y8" s="51">
        <v>0.26802648907084936</v>
      </c>
      <c r="Z8" s="39">
        <v>0.2047622989994039</v>
      </c>
      <c r="AA8" s="39">
        <v>0.25914123604797534</v>
      </c>
      <c r="AB8" s="39">
        <v>0.2277420262931806</v>
      </c>
      <c r="AC8" s="39">
        <v>0.31884913324319603</v>
      </c>
      <c r="AD8" s="39">
        <v>0.28500987863255722</v>
      </c>
      <c r="AE8" s="51">
        <v>0.41428093465079846</v>
      </c>
      <c r="AF8" s="39">
        <v>0.23633224824032875</v>
      </c>
      <c r="AG8" s="39">
        <v>0.3877728606473223</v>
      </c>
      <c r="AH8" s="39">
        <v>0.43057839102455708</v>
      </c>
      <c r="AI8" s="39">
        <v>0.40755715278409632</v>
      </c>
      <c r="AJ8" s="39">
        <v>0.16803713767295123</v>
      </c>
      <c r="AK8" s="39">
        <v>0.20094564499905967</v>
      </c>
      <c r="AL8" s="39">
        <v>0.62369522898066432</v>
      </c>
      <c r="AM8" s="39">
        <v>0</v>
      </c>
      <c r="AN8" s="45">
        <v>0.25142688863741158</v>
      </c>
    </row>
    <row r="9" spans="1:40" ht="20" customHeight="1" x14ac:dyDescent="0.25">
      <c r="A9" s="87"/>
      <c r="B9" s="46">
        <v>266</v>
      </c>
      <c r="C9" s="40">
        <v>121</v>
      </c>
      <c r="D9" s="40">
        <v>139</v>
      </c>
      <c r="E9" s="52">
        <v>26</v>
      </c>
      <c r="F9" s="40">
        <v>33</v>
      </c>
      <c r="G9" s="40">
        <v>32</v>
      </c>
      <c r="H9" s="40">
        <v>40</v>
      </c>
      <c r="I9" s="40">
        <v>51</v>
      </c>
      <c r="J9" s="40">
        <v>54</v>
      </c>
      <c r="K9" s="40">
        <v>31</v>
      </c>
      <c r="L9" s="52">
        <v>63</v>
      </c>
      <c r="M9" s="40">
        <v>54</v>
      </c>
      <c r="N9" s="40">
        <v>43</v>
      </c>
      <c r="O9" s="40">
        <v>77</v>
      </c>
      <c r="P9" s="40">
        <v>7</v>
      </c>
      <c r="Q9" s="40">
        <v>2</v>
      </c>
      <c r="R9" s="40">
        <v>20</v>
      </c>
      <c r="S9" s="52">
        <v>171</v>
      </c>
      <c r="T9" s="40">
        <v>80</v>
      </c>
      <c r="U9" s="40">
        <v>8</v>
      </c>
      <c r="V9" s="40">
        <v>5</v>
      </c>
      <c r="W9" s="52">
        <v>188</v>
      </c>
      <c r="X9" s="40">
        <v>78</v>
      </c>
      <c r="Y9" s="52">
        <v>171</v>
      </c>
      <c r="Z9" s="40">
        <v>16</v>
      </c>
      <c r="AA9" s="40">
        <v>10</v>
      </c>
      <c r="AB9" s="40">
        <v>15</v>
      </c>
      <c r="AC9" s="40">
        <v>34</v>
      </c>
      <c r="AD9" s="40">
        <v>14</v>
      </c>
      <c r="AE9" s="52">
        <v>26</v>
      </c>
      <c r="AF9" s="40">
        <v>63</v>
      </c>
      <c r="AG9" s="40">
        <v>20</v>
      </c>
      <c r="AH9" s="40">
        <v>6</v>
      </c>
      <c r="AI9" s="40">
        <v>6</v>
      </c>
      <c r="AJ9" s="40">
        <v>13</v>
      </c>
      <c r="AK9" s="40">
        <v>17</v>
      </c>
      <c r="AL9" s="40">
        <v>4</v>
      </c>
      <c r="AM9" s="40">
        <v>0</v>
      </c>
      <c r="AN9" s="46">
        <v>3</v>
      </c>
    </row>
    <row r="10" spans="1:40" ht="20" customHeight="1" x14ac:dyDescent="0.25">
      <c r="A10" s="88" t="s">
        <v>143</v>
      </c>
      <c r="B10" s="43">
        <v>0.17956605249948518</v>
      </c>
      <c r="C10" s="37">
        <v>0.18209978319540013</v>
      </c>
      <c r="D10" s="37">
        <v>0.16366833538550563</v>
      </c>
      <c r="E10" s="49">
        <v>0.22916214125096132</v>
      </c>
      <c r="F10" s="37">
        <v>0.22992466133595296</v>
      </c>
      <c r="G10" s="37">
        <v>0.14438640957530008</v>
      </c>
      <c r="H10" s="37">
        <v>0.21770168084053274</v>
      </c>
      <c r="I10" s="37">
        <v>0.17478888444888252</v>
      </c>
      <c r="J10" s="37">
        <v>0.1085341928708972</v>
      </c>
      <c r="K10" s="37">
        <v>0.17592118002909349</v>
      </c>
      <c r="L10" s="49">
        <v>0.16527662039994978</v>
      </c>
      <c r="M10" s="37">
        <v>0.1513620674687228</v>
      </c>
      <c r="N10" s="37">
        <v>0.20942851411794614</v>
      </c>
      <c r="O10" s="37">
        <v>0.20107862148424629</v>
      </c>
      <c r="P10" s="37">
        <v>0.16045419291760987</v>
      </c>
      <c r="Q10" s="37">
        <v>0.12108686013763664</v>
      </c>
      <c r="R10" s="37">
        <v>0.17565013140332902</v>
      </c>
      <c r="S10" s="49">
        <v>0.16247369957628158</v>
      </c>
      <c r="T10" s="37">
        <v>0.21463371541372056</v>
      </c>
      <c r="U10" s="37">
        <v>0.114887744305982</v>
      </c>
      <c r="V10" s="37">
        <v>0.27602118350328847</v>
      </c>
      <c r="W10" s="49">
        <v>0.18782276725051922</v>
      </c>
      <c r="X10" s="37">
        <v>0.16318975702414881</v>
      </c>
      <c r="Y10" s="49">
        <v>0.17682756062190588</v>
      </c>
      <c r="Z10" s="37">
        <v>0.1969207202270804</v>
      </c>
      <c r="AA10" s="37">
        <v>0.20073729215241456</v>
      </c>
      <c r="AB10" s="37">
        <v>0.25308596773329434</v>
      </c>
      <c r="AC10" s="37">
        <v>0.12237693012927092</v>
      </c>
      <c r="AD10" s="37">
        <v>0.20906795309963236</v>
      </c>
      <c r="AE10" s="49">
        <v>6.1046726001821608E-2</v>
      </c>
      <c r="AF10" s="37">
        <v>0.17689365936539991</v>
      </c>
      <c r="AG10" s="37">
        <v>0.20520741694996089</v>
      </c>
      <c r="AH10" s="37">
        <v>0</v>
      </c>
      <c r="AI10" s="37">
        <v>0.32184360937618983</v>
      </c>
      <c r="AJ10" s="37">
        <v>0.35751584682988807</v>
      </c>
      <c r="AK10" s="37">
        <v>0.16648878601934741</v>
      </c>
      <c r="AL10" s="37">
        <v>5.4987766771590979E-2</v>
      </c>
      <c r="AM10" s="37">
        <v>0</v>
      </c>
      <c r="AN10" s="43">
        <v>9.8853896815888617E-2</v>
      </c>
    </row>
    <row r="11" spans="1:40" ht="20" customHeight="1" x14ac:dyDescent="0.25">
      <c r="A11" s="88"/>
      <c r="B11" s="44">
        <v>180</v>
      </c>
      <c r="C11" s="38">
        <v>81</v>
      </c>
      <c r="D11" s="38">
        <v>84</v>
      </c>
      <c r="E11" s="50">
        <v>23</v>
      </c>
      <c r="F11" s="38">
        <v>30</v>
      </c>
      <c r="G11" s="38">
        <v>18</v>
      </c>
      <c r="H11" s="38">
        <v>35</v>
      </c>
      <c r="I11" s="38">
        <v>28</v>
      </c>
      <c r="J11" s="38">
        <v>19</v>
      </c>
      <c r="K11" s="38">
        <v>27</v>
      </c>
      <c r="L11" s="50">
        <v>41</v>
      </c>
      <c r="M11" s="38">
        <v>28</v>
      </c>
      <c r="N11" s="38">
        <v>35</v>
      </c>
      <c r="O11" s="38">
        <v>56</v>
      </c>
      <c r="P11" s="38">
        <v>6</v>
      </c>
      <c r="Q11" s="38">
        <v>2</v>
      </c>
      <c r="R11" s="38">
        <v>10</v>
      </c>
      <c r="S11" s="50">
        <v>100</v>
      </c>
      <c r="T11" s="38">
        <v>66</v>
      </c>
      <c r="U11" s="38">
        <v>6</v>
      </c>
      <c r="V11" s="38">
        <v>8</v>
      </c>
      <c r="W11" s="50">
        <v>125</v>
      </c>
      <c r="X11" s="38">
        <v>55</v>
      </c>
      <c r="Y11" s="50">
        <v>113</v>
      </c>
      <c r="Z11" s="38">
        <v>16</v>
      </c>
      <c r="AA11" s="38">
        <v>8</v>
      </c>
      <c r="AB11" s="38">
        <v>17</v>
      </c>
      <c r="AC11" s="38">
        <v>13</v>
      </c>
      <c r="AD11" s="38">
        <v>10</v>
      </c>
      <c r="AE11" s="50">
        <v>4</v>
      </c>
      <c r="AF11" s="38">
        <v>47</v>
      </c>
      <c r="AG11" s="38">
        <v>10</v>
      </c>
      <c r="AH11" s="38">
        <v>0</v>
      </c>
      <c r="AI11" s="38">
        <v>5</v>
      </c>
      <c r="AJ11" s="38">
        <v>27</v>
      </c>
      <c r="AK11" s="38">
        <v>14</v>
      </c>
      <c r="AL11" s="38">
        <v>0</v>
      </c>
      <c r="AM11" s="38">
        <v>0</v>
      </c>
      <c r="AN11" s="44">
        <v>1</v>
      </c>
    </row>
    <row r="12" spans="1:40" ht="20" customHeight="1" x14ac:dyDescent="0.25">
      <c r="A12" s="87" t="s">
        <v>144</v>
      </c>
      <c r="B12" s="45">
        <v>9.7889084573592425E-2</v>
      </c>
      <c r="C12" s="39">
        <v>9.3531429778559702E-2</v>
      </c>
      <c r="D12" s="39">
        <v>0.1037102982660342</v>
      </c>
      <c r="E12" s="51">
        <v>8.5719725416307041E-2</v>
      </c>
      <c r="F12" s="39">
        <v>0.10571803180303756</v>
      </c>
      <c r="G12" s="39">
        <v>0.10324147573815244</v>
      </c>
      <c r="H12" s="39">
        <v>0.12614247148467864</v>
      </c>
      <c r="I12" s="39">
        <v>9.6343590416017463E-2</v>
      </c>
      <c r="J12" s="39">
        <v>8.2584645795353351E-2</v>
      </c>
      <c r="K12" s="39">
        <v>8.3791469521484807E-2</v>
      </c>
      <c r="L12" s="51">
        <v>0.10241959806337544</v>
      </c>
      <c r="M12" s="39">
        <v>8.3395829021565074E-2</v>
      </c>
      <c r="N12" s="39">
        <v>8.9241922566167295E-2</v>
      </c>
      <c r="O12" s="39">
        <v>0.10495297017261127</v>
      </c>
      <c r="P12" s="39">
        <v>0.18464919076721831</v>
      </c>
      <c r="Q12" s="39">
        <v>0</v>
      </c>
      <c r="R12" s="39">
        <v>9.123229587878233E-2</v>
      </c>
      <c r="S12" s="51">
        <v>8.9391975062226015E-2</v>
      </c>
      <c r="T12" s="39">
        <v>0.13173252374015409</v>
      </c>
      <c r="U12" s="39">
        <v>5.5013364721966038E-2</v>
      </c>
      <c r="V12" s="39">
        <v>0</v>
      </c>
      <c r="W12" s="51">
        <v>9.3086440782800928E-2</v>
      </c>
      <c r="X12" s="39">
        <v>0.10741460606153545</v>
      </c>
      <c r="Y12" s="51">
        <v>9.9016062525038168E-2</v>
      </c>
      <c r="Z12" s="39">
        <v>7.5329736148891463E-2</v>
      </c>
      <c r="AA12" s="39">
        <v>0.10778681756952685</v>
      </c>
      <c r="AB12" s="39">
        <v>0.10454498161372701</v>
      </c>
      <c r="AC12" s="39">
        <v>8.8028574878603633E-2</v>
      </c>
      <c r="AD12" s="39">
        <v>9.9439770082424564E-2</v>
      </c>
      <c r="AE12" s="51">
        <v>6.2110693311995133E-2</v>
      </c>
      <c r="AF12" s="39">
        <v>0.11173118776085708</v>
      </c>
      <c r="AG12" s="39">
        <v>7.0338994757379356E-2</v>
      </c>
      <c r="AH12" s="39">
        <v>0.22910045492273626</v>
      </c>
      <c r="AI12" s="39">
        <v>0.10064411877526189</v>
      </c>
      <c r="AJ12" s="39">
        <v>0.13415578891400554</v>
      </c>
      <c r="AK12" s="39">
        <v>0.13013093866244774</v>
      </c>
      <c r="AL12" s="39">
        <v>0.32131700424774468</v>
      </c>
      <c r="AM12" s="39">
        <v>0</v>
      </c>
      <c r="AN12" s="45">
        <v>0</v>
      </c>
    </row>
    <row r="13" spans="1:40" ht="20" customHeight="1" x14ac:dyDescent="0.25">
      <c r="A13" s="87"/>
      <c r="B13" s="46">
        <v>98</v>
      </c>
      <c r="C13" s="40">
        <v>42</v>
      </c>
      <c r="D13" s="40">
        <v>53</v>
      </c>
      <c r="E13" s="52">
        <v>9</v>
      </c>
      <c r="F13" s="40">
        <v>14</v>
      </c>
      <c r="G13" s="40">
        <v>13</v>
      </c>
      <c r="H13" s="40">
        <v>20</v>
      </c>
      <c r="I13" s="40">
        <v>16</v>
      </c>
      <c r="J13" s="40">
        <v>14</v>
      </c>
      <c r="K13" s="40">
        <v>13</v>
      </c>
      <c r="L13" s="52">
        <v>25</v>
      </c>
      <c r="M13" s="40">
        <v>16</v>
      </c>
      <c r="N13" s="40">
        <v>15</v>
      </c>
      <c r="O13" s="40">
        <v>29</v>
      </c>
      <c r="P13" s="40">
        <v>7</v>
      </c>
      <c r="Q13" s="40">
        <v>0</v>
      </c>
      <c r="R13" s="40">
        <v>5</v>
      </c>
      <c r="S13" s="52">
        <v>55</v>
      </c>
      <c r="T13" s="40">
        <v>40</v>
      </c>
      <c r="U13" s="40">
        <v>3</v>
      </c>
      <c r="V13" s="40">
        <v>0</v>
      </c>
      <c r="W13" s="52">
        <v>62</v>
      </c>
      <c r="X13" s="40">
        <v>36</v>
      </c>
      <c r="Y13" s="52">
        <v>63</v>
      </c>
      <c r="Z13" s="40">
        <v>6</v>
      </c>
      <c r="AA13" s="40">
        <v>4</v>
      </c>
      <c r="AB13" s="40">
        <v>7</v>
      </c>
      <c r="AC13" s="40">
        <v>9</v>
      </c>
      <c r="AD13" s="40">
        <v>5</v>
      </c>
      <c r="AE13" s="52">
        <v>4</v>
      </c>
      <c r="AF13" s="40">
        <v>30</v>
      </c>
      <c r="AG13" s="40">
        <v>4</v>
      </c>
      <c r="AH13" s="40">
        <v>3</v>
      </c>
      <c r="AI13" s="40">
        <v>2</v>
      </c>
      <c r="AJ13" s="40">
        <v>10</v>
      </c>
      <c r="AK13" s="40">
        <v>11</v>
      </c>
      <c r="AL13" s="40">
        <v>2</v>
      </c>
      <c r="AM13" s="40">
        <v>0</v>
      </c>
      <c r="AN13" s="46">
        <v>0</v>
      </c>
    </row>
    <row r="14" spans="1:40" ht="20" customHeight="1" x14ac:dyDescent="0.25">
      <c r="A14" s="88" t="s">
        <v>145</v>
      </c>
      <c r="B14" s="43">
        <v>0.14175304023854793</v>
      </c>
      <c r="C14" s="37">
        <v>0.10578908722924937</v>
      </c>
      <c r="D14" s="37">
        <v>0.17353744008175931</v>
      </c>
      <c r="E14" s="49">
        <v>0.13364077366683849</v>
      </c>
      <c r="F14" s="37">
        <v>0.18186652701609593</v>
      </c>
      <c r="G14" s="37">
        <v>0.15905131564184957</v>
      </c>
      <c r="H14" s="37">
        <v>0.11927867624155082</v>
      </c>
      <c r="I14" s="37">
        <v>0.12593534144060162</v>
      </c>
      <c r="J14" s="37">
        <v>0.14535841887203521</v>
      </c>
      <c r="K14" s="37">
        <v>0.13531600809243829</v>
      </c>
      <c r="L14" s="49">
        <v>0.15352774982831924</v>
      </c>
      <c r="M14" s="37">
        <v>0.16634245040605924</v>
      </c>
      <c r="N14" s="37">
        <v>9.6898122668677769E-2</v>
      </c>
      <c r="O14" s="37">
        <v>0.15222416729568647</v>
      </c>
      <c r="P14" s="37">
        <v>0.11024378398646567</v>
      </c>
      <c r="Q14" s="37">
        <v>0.40966383268781742</v>
      </c>
      <c r="R14" s="37">
        <v>2.47520116032445E-2</v>
      </c>
      <c r="S14" s="49">
        <v>0.12247481068945082</v>
      </c>
      <c r="T14" s="37">
        <v>0.15085540953386994</v>
      </c>
      <c r="U14" s="37">
        <v>0.28272806189354005</v>
      </c>
      <c r="V14" s="37">
        <v>0.20905078156956919</v>
      </c>
      <c r="W14" s="49">
        <v>0.11153976576967288</v>
      </c>
      <c r="X14" s="37">
        <v>0.20167778329906988</v>
      </c>
      <c r="Y14" s="49">
        <v>0.15479751641469761</v>
      </c>
      <c r="Z14" s="37">
        <v>0.12806567985103864</v>
      </c>
      <c r="AA14" s="37">
        <v>7.9251680334269214E-2</v>
      </c>
      <c r="AB14" s="37">
        <v>0.17814710375895693</v>
      </c>
      <c r="AC14" s="37">
        <v>6.3732318833342155E-2</v>
      </c>
      <c r="AD14" s="37">
        <v>0.18040190046700066</v>
      </c>
      <c r="AE14" s="49">
        <v>0.10863249830556837</v>
      </c>
      <c r="AF14" s="37">
        <v>0.12781097062107277</v>
      </c>
      <c r="AG14" s="37">
        <v>9.5671296975997355E-2</v>
      </c>
      <c r="AH14" s="37">
        <v>0.20151105123180432</v>
      </c>
      <c r="AI14" s="37">
        <v>8.1085953106469488E-2</v>
      </c>
      <c r="AJ14" s="37">
        <v>0.14410985346618721</v>
      </c>
      <c r="AK14" s="37">
        <v>0.12395773461198818</v>
      </c>
      <c r="AL14" s="37">
        <v>0</v>
      </c>
      <c r="AM14" s="37">
        <v>0.25963976184540138</v>
      </c>
      <c r="AN14" s="43">
        <v>7.6714937259103722E-2</v>
      </c>
    </row>
    <row r="15" spans="1:40" ht="20" customHeight="1" x14ac:dyDescent="0.25">
      <c r="A15" s="88"/>
      <c r="B15" s="44">
        <v>142</v>
      </c>
      <c r="C15" s="38">
        <v>47</v>
      </c>
      <c r="D15" s="38">
        <v>89</v>
      </c>
      <c r="E15" s="50">
        <v>13</v>
      </c>
      <c r="F15" s="38">
        <v>24</v>
      </c>
      <c r="G15" s="38">
        <v>19</v>
      </c>
      <c r="H15" s="38">
        <v>19</v>
      </c>
      <c r="I15" s="38">
        <v>20</v>
      </c>
      <c r="J15" s="38">
        <v>25</v>
      </c>
      <c r="K15" s="38">
        <v>21</v>
      </c>
      <c r="L15" s="50">
        <v>38</v>
      </c>
      <c r="M15" s="38">
        <v>31</v>
      </c>
      <c r="N15" s="38">
        <v>16</v>
      </c>
      <c r="O15" s="38">
        <v>42</v>
      </c>
      <c r="P15" s="38">
        <v>4</v>
      </c>
      <c r="Q15" s="38">
        <v>8</v>
      </c>
      <c r="R15" s="38">
        <v>1</v>
      </c>
      <c r="S15" s="50">
        <v>75</v>
      </c>
      <c r="T15" s="38">
        <v>46</v>
      </c>
      <c r="U15" s="38">
        <v>14</v>
      </c>
      <c r="V15" s="38">
        <v>6</v>
      </c>
      <c r="W15" s="50">
        <v>74</v>
      </c>
      <c r="X15" s="38">
        <v>68</v>
      </c>
      <c r="Y15" s="50">
        <v>99</v>
      </c>
      <c r="Z15" s="38">
        <v>10</v>
      </c>
      <c r="AA15" s="38">
        <v>3</v>
      </c>
      <c r="AB15" s="38">
        <v>12</v>
      </c>
      <c r="AC15" s="38">
        <v>7</v>
      </c>
      <c r="AD15" s="38">
        <v>9</v>
      </c>
      <c r="AE15" s="50">
        <v>7</v>
      </c>
      <c r="AF15" s="38">
        <v>34</v>
      </c>
      <c r="AG15" s="38">
        <v>5</v>
      </c>
      <c r="AH15" s="38">
        <v>3</v>
      </c>
      <c r="AI15" s="38">
        <v>1</v>
      </c>
      <c r="AJ15" s="38">
        <v>11</v>
      </c>
      <c r="AK15" s="38">
        <v>11</v>
      </c>
      <c r="AL15" s="38">
        <v>0</v>
      </c>
      <c r="AM15" s="38">
        <v>1</v>
      </c>
      <c r="AN15" s="44">
        <v>1</v>
      </c>
    </row>
    <row r="16" spans="1:40" ht="20" customHeight="1" x14ac:dyDescent="0.25">
      <c r="A16" s="87" t="s">
        <v>146</v>
      </c>
      <c r="B16" s="45">
        <v>4.3165028543550435E-2</v>
      </c>
      <c r="C16" s="39">
        <v>4.0420249468420801E-2</v>
      </c>
      <c r="D16" s="39">
        <v>4.8804946951528566E-2</v>
      </c>
      <c r="E16" s="51">
        <v>2.2530741895239279E-2</v>
      </c>
      <c r="F16" s="39">
        <v>7.2483727272976105E-3</v>
      </c>
      <c r="G16" s="39">
        <v>4.6863145132788102E-2</v>
      </c>
      <c r="H16" s="39">
        <v>1.8561876785588488E-2</v>
      </c>
      <c r="I16" s="39">
        <v>4.4624849785313454E-2</v>
      </c>
      <c r="J16" s="39">
        <v>5.1595793020768506E-2</v>
      </c>
      <c r="K16" s="39">
        <v>0.100222572249894</v>
      </c>
      <c r="L16" s="51">
        <v>4.5661934929389601E-2</v>
      </c>
      <c r="M16" s="39">
        <v>5.5329844495565467E-2</v>
      </c>
      <c r="N16" s="39">
        <v>4.97455657725554E-2</v>
      </c>
      <c r="O16" s="39">
        <v>3.4006829993767168E-2</v>
      </c>
      <c r="P16" s="39">
        <v>5.5437965894170438E-2</v>
      </c>
      <c r="Q16" s="39">
        <v>0</v>
      </c>
      <c r="R16" s="39">
        <v>2.4539096194107518E-2</v>
      </c>
      <c r="S16" s="51">
        <v>5.7272618445140228E-2</v>
      </c>
      <c r="T16" s="39">
        <v>1.4967797364495551E-2</v>
      </c>
      <c r="U16" s="39">
        <v>4.3774915503365097E-2</v>
      </c>
      <c r="V16" s="39">
        <v>4.1021657413880579E-2</v>
      </c>
      <c r="W16" s="51">
        <v>5.184352664770097E-2</v>
      </c>
      <c r="X16" s="39">
        <v>2.5952171672369642E-2</v>
      </c>
      <c r="Y16" s="51">
        <v>4.2165049889729307E-2</v>
      </c>
      <c r="Z16" s="39">
        <v>3.7588296555289155E-2</v>
      </c>
      <c r="AA16" s="39">
        <v>0.11315057686977192</v>
      </c>
      <c r="AB16" s="39">
        <v>3.5367481289981975E-2</v>
      </c>
      <c r="AC16" s="39">
        <v>5.2911796800053493E-2</v>
      </c>
      <c r="AD16" s="39">
        <v>0</v>
      </c>
      <c r="AE16" s="51">
        <v>0.14502306102927565</v>
      </c>
      <c r="AF16" s="39">
        <v>5.310049095424467E-2</v>
      </c>
      <c r="AG16" s="39">
        <v>2.0846527238925563E-2</v>
      </c>
      <c r="AH16" s="39">
        <v>0</v>
      </c>
      <c r="AI16" s="39">
        <v>0</v>
      </c>
      <c r="AJ16" s="39">
        <v>2.3471792378253368E-2</v>
      </c>
      <c r="AK16" s="39">
        <v>4.4704709247900626E-2</v>
      </c>
      <c r="AL16" s="39">
        <v>0</v>
      </c>
      <c r="AM16" s="39">
        <v>0.39062135776464002</v>
      </c>
      <c r="AN16" s="45">
        <v>0</v>
      </c>
    </row>
    <row r="17" spans="1:40" ht="20" customHeight="1" x14ac:dyDescent="0.25">
      <c r="A17" s="87"/>
      <c r="B17" s="46">
        <v>43</v>
      </c>
      <c r="C17" s="40">
        <v>18</v>
      </c>
      <c r="D17" s="40">
        <v>25</v>
      </c>
      <c r="E17" s="52">
        <v>2</v>
      </c>
      <c r="F17" s="40">
        <v>1</v>
      </c>
      <c r="G17" s="40">
        <v>6</v>
      </c>
      <c r="H17" s="40">
        <v>3</v>
      </c>
      <c r="I17" s="40">
        <v>7</v>
      </c>
      <c r="J17" s="40">
        <v>9</v>
      </c>
      <c r="K17" s="40">
        <v>15</v>
      </c>
      <c r="L17" s="52">
        <v>11</v>
      </c>
      <c r="M17" s="40">
        <v>10</v>
      </c>
      <c r="N17" s="40">
        <v>8</v>
      </c>
      <c r="O17" s="40">
        <v>9</v>
      </c>
      <c r="P17" s="40">
        <v>2</v>
      </c>
      <c r="Q17" s="40">
        <v>0</v>
      </c>
      <c r="R17" s="40">
        <v>1</v>
      </c>
      <c r="S17" s="52">
        <v>35</v>
      </c>
      <c r="T17" s="40">
        <v>5</v>
      </c>
      <c r="U17" s="40">
        <v>2</v>
      </c>
      <c r="V17" s="40">
        <v>1</v>
      </c>
      <c r="W17" s="52">
        <v>34</v>
      </c>
      <c r="X17" s="40">
        <v>9</v>
      </c>
      <c r="Y17" s="52">
        <v>27</v>
      </c>
      <c r="Z17" s="40">
        <v>3</v>
      </c>
      <c r="AA17" s="40">
        <v>4</v>
      </c>
      <c r="AB17" s="40">
        <v>2</v>
      </c>
      <c r="AC17" s="40">
        <v>6</v>
      </c>
      <c r="AD17" s="40">
        <v>0</v>
      </c>
      <c r="AE17" s="52">
        <v>9</v>
      </c>
      <c r="AF17" s="40">
        <v>14</v>
      </c>
      <c r="AG17" s="40">
        <v>1</v>
      </c>
      <c r="AH17" s="40">
        <v>0</v>
      </c>
      <c r="AI17" s="40">
        <v>0</v>
      </c>
      <c r="AJ17" s="40">
        <v>2</v>
      </c>
      <c r="AK17" s="40">
        <v>4</v>
      </c>
      <c r="AL17" s="40">
        <v>0</v>
      </c>
      <c r="AM17" s="40">
        <v>1</v>
      </c>
      <c r="AN17" s="46">
        <v>0</v>
      </c>
    </row>
    <row r="18" spans="1:40" ht="20" customHeight="1" x14ac:dyDescent="0.25">
      <c r="A18" s="88" t="s">
        <v>63</v>
      </c>
      <c r="B18" s="43">
        <v>7.8522759805232198E-2</v>
      </c>
      <c r="C18" s="37">
        <v>7.2670947362377836E-2</v>
      </c>
      <c r="D18" s="37">
        <v>6.7971239106878426E-2</v>
      </c>
      <c r="E18" s="49">
        <v>0.13971816800728848</v>
      </c>
      <c r="F18" s="37">
        <v>0.10800718993327799</v>
      </c>
      <c r="G18" s="37">
        <v>0.10200331709924601</v>
      </c>
      <c r="H18" s="37">
        <v>6.9886568600945095E-2</v>
      </c>
      <c r="I18" s="37">
        <v>4.0314673117800959E-2</v>
      </c>
      <c r="J18" s="37">
        <v>5.5671411784824591E-2</v>
      </c>
      <c r="K18" s="37">
        <v>6.925257672806652E-2</v>
      </c>
      <c r="L18" s="49">
        <v>8.164206329903996E-2</v>
      </c>
      <c r="M18" s="37">
        <v>6.417040200733358E-2</v>
      </c>
      <c r="N18" s="37">
        <v>8.0438732734620419E-2</v>
      </c>
      <c r="O18" s="37">
        <v>7.2325753319060548E-2</v>
      </c>
      <c r="P18" s="37">
        <v>0.15161242250259299</v>
      </c>
      <c r="Q18" s="37">
        <v>6.9876580172129596E-2</v>
      </c>
      <c r="R18" s="37">
        <v>8.8621114749077967E-2</v>
      </c>
      <c r="S18" s="49">
        <v>4.9270737959452721E-2</v>
      </c>
      <c r="T18" s="37">
        <v>0.10612914413757422</v>
      </c>
      <c r="U18" s="37">
        <v>0.20089606581639582</v>
      </c>
      <c r="V18" s="37">
        <v>0.19078415972977034</v>
      </c>
      <c r="W18" s="49">
        <v>7.4442120451629915E-2</v>
      </c>
      <c r="X18" s="37">
        <v>8.6616264037591359E-2</v>
      </c>
      <c r="Y18" s="49">
        <v>7.4060099072179725E-2</v>
      </c>
      <c r="Z18" s="37">
        <v>0.13752335652962908</v>
      </c>
      <c r="AA18" s="37">
        <v>1.8462696783382252E-2</v>
      </c>
      <c r="AB18" s="37">
        <v>6.2077799896903277E-2</v>
      </c>
      <c r="AC18" s="37">
        <v>4.6986995313542307E-2</v>
      </c>
      <c r="AD18" s="37">
        <v>0.10248711367432672</v>
      </c>
      <c r="AE18" s="49">
        <v>3.0395145327567076E-2</v>
      </c>
      <c r="AF18" s="37">
        <v>3.8240551737302952E-2</v>
      </c>
      <c r="AG18" s="37">
        <v>5.4314251442617686E-2</v>
      </c>
      <c r="AH18" s="37">
        <v>0</v>
      </c>
      <c r="AI18" s="37">
        <v>0</v>
      </c>
      <c r="AJ18" s="37">
        <v>8.942430359034273E-2</v>
      </c>
      <c r="AK18" s="37">
        <v>5.4482889088602236E-2</v>
      </c>
      <c r="AL18" s="37">
        <v>0</v>
      </c>
      <c r="AM18" s="37">
        <v>0</v>
      </c>
      <c r="AN18" s="43">
        <v>0.31129151217696044</v>
      </c>
    </row>
    <row r="19" spans="1:40" ht="20" customHeight="1" x14ac:dyDescent="0.25">
      <c r="A19" s="88"/>
      <c r="B19" s="44">
        <v>79</v>
      </c>
      <c r="C19" s="38">
        <v>32</v>
      </c>
      <c r="D19" s="38">
        <v>35</v>
      </c>
      <c r="E19" s="50">
        <v>14</v>
      </c>
      <c r="F19" s="38">
        <v>14</v>
      </c>
      <c r="G19" s="38">
        <v>12</v>
      </c>
      <c r="H19" s="38">
        <v>11</v>
      </c>
      <c r="I19" s="38">
        <v>7</v>
      </c>
      <c r="J19" s="38">
        <v>10</v>
      </c>
      <c r="K19" s="38">
        <v>10</v>
      </c>
      <c r="L19" s="50">
        <v>20</v>
      </c>
      <c r="M19" s="38">
        <v>12</v>
      </c>
      <c r="N19" s="38">
        <v>14</v>
      </c>
      <c r="O19" s="38">
        <v>20</v>
      </c>
      <c r="P19" s="38">
        <v>6</v>
      </c>
      <c r="Q19" s="38">
        <v>1</v>
      </c>
      <c r="R19" s="38">
        <v>5</v>
      </c>
      <c r="S19" s="50">
        <v>30</v>
      </c>
      <c r="T19" s="38">
        <v>32</v>
      </c>
      <c r="U19" s="38">
        <v>10</v>
      </c>
      <c r="V19" s="38">
        <v>6</v>
      </c>
      <c r="W19" s="50">
        <v>49</v>
      </c>
      <c r="X19" s="38">
        <v>29</v>
      </c>
      <c r="Y19" s="50">
        <v>47</v>
      </c>
      <c r="Z19" s="38">
        <v>11</v>
      </c>
      <c r="AA19" s="38">
        <v>1</v>
      </c>
      <c r="AB19" s="38">
        <v>4</v>
      </c>
      <c r="AC19" s="38">
        <v>5</v>
      </c>
      <c r="AD19" s="38">
        <v>5</v>
      </c>
      <c r="AE19" s="50">
        <v>2</v>
      </c>
      <c r="AF19" s="38">
        <v>10</v>
      </c>
      <c r="AG19" s="38">
        <v>3</v>
      </c>
      <c r="AH19" s="38">
        <v>0</v>
      </c>
      <c r="AI19" s="38">
        <v>0</v>
      </c>
      <c r="AJ19" s="38">
        <v>7</v>
      </c>
      <c r="AK19" s="38">
        <v>5</v>
      </c>
      <c r="AL19" s="38">
        <v>0</v>
      </c>
      <c r="AM19" s="38">
        <v>0</v>
      </c>
      <c r="AN19" s="44">
        <v>4</v>
      </c>
    </row>
    <row r="20" spans="1:40" ht="20" customHeight="1" x14ac:dyDescent="0.25">
      <c r="A20" s="87" t="s">
        <v>147</v>
      </c>
      <c r="B20" s="45">
        <v>0.73655917141267002</v>
      </c>
      <c r="C20" s="39">
        <v>0.78111971593995222</v>
      </c>
      <c r="D20" s="39">
        <v>0.70968637385983357</v>
      </c>
      <c r="E20" s="51">
        <v>0.70411031643063393</v>
      </c>
      <c r="F20" s="39">
        <v>0.70287791032332825</v>
      </c>
      <c r="G20" s="39">
        <v>0.69208222212611648</v>
      </c>
      <c r="H20" s="39">
        <v>0.79227287837191585</v>
      </c>
      <c r="I20" s="39">
        <v>0.78912513565628406</v>
      </c>
      <c r="J20" s="39">
        <v>0.74737437632237158</v>
      </c>
      <c r="K20" s="39">
        <v>0.69520884292960072</v>
      </c>
      <c r="L20" s="51">
        <v>0.71916825194325096</v>
      </c>
      <c r="M20" s="39">
        <v>0.71415730309104186</v>
      </c>
      <c r="N20" s="39">
        <v>0.77291757882414569</v>
      </c>
      <c r="O20" s="39">
        <v>0.74144324939148598</v>
      </c>
      <c r="P20" s="39">
        <v>0.6827058276167709</v>
      </c>
      <c r="Q20" s="39">
        <v>0.52045958714005303</v>
      </c>
      <c r="R20" s="39">
        <v>0.86208777745356979</v>
      </c>
      <c r="S20" s="51">
        <v>0.77098183290595645</v>
      </c>
      <c r="T20" s="39">
        <v>0.7280476489640596</v>
      </c>
      <c r="U20" s="39">
        <v>0.4726009567866995</v>
      </c>
      <c r="V20" s="39">
        <v>0.55914340128677997</v>
      </c>
      <c r="W20" s="51">
        <v>0.76217458713099817</v>
      </c>
      <c r="X20" s="39">
        <v>0.68575378099096884</v>
      </c>
      <c r="Y20" s="51">
        <v>0.72897733462339487</v>
      </c>
      <c r="Z20" s="39">
        <v>0.69682266706404361</v>
      </c>
      <c r="AA20" s="39">
        <v>0.78913504601257645</v>
      </c>
      <c r="AB20" s="39">
        <v>0.72440761505415763</v>
      </c>
      <c r="AC20" s="39">
        <v>0.83636888905306206</v>
      </c>
      <c r="AD20" s="39">
        <v>0.71711098585867294</v>
      </c>
      <c r="AE20" s="51">
        <v>0.715949295337589</v>
      </c>
      <c r="AF20" s="39">
        <v>0.78084798668737965</v>
      </c>
      <c r="AG20" s="39">
        <v>0.82916792434245967</v>
      </c>
      <c r="AH20" s="39">
        <v>0.79848894876819554</v>
      </c>
      <c r="AI20" s="39">
        <v>0.91891404689353062</v>
      </c>
      <c r="AJ20" s="39">
        <v>0.74299405056521661</v>
      </c>
      <c r="AK20" s="39">
        <v>0.77685466705150885</v>
      </c>
      <c r="AL20" s="39">
        <v>1</v>
      </c>
      <c r="AM20" s="39">
        <v>0.34973888038995854</v>
      </c>
      <c r="AN20" s="45">
        <v>0.61199355056393578</v>
      </c>
    </row>
    <row r="21" spans="1:40" ht="20" customHeight="1" x14ac:dyDescent="0.25">
      <c r="A21" s="87"/>
      <c r="B21" s="46">
        <v>737</v>
      </c>
      <c r="C21" s="40">
        <v>349</v>
      </c>
      <c r="D21" s="40">
        <v>365</v>
      </c>
      <c r="E21" s="52">
        <v>71</v>
      </c>
      <c r="F21" s="40">
        <v>92</v>
      </c>
      <c r="G21" s="40">
        <v>84</v>
      </c>
      <c r="H21" s="40">
        <v>128</v>
      </c>
      <c r="I21" s="40">
        <v>128</v>
      </c>
      <c r="J21" s="40">
        <v>128</v>
      </c>
      <c r="K21" s="40">
        <v>105</v>
      </c>
      <c r="L21" s="52">
        <v>178</v>
      </c>
      <c r="M21" s="40">
        <v>134</v>
      </c>
      <c r="N21" s="40">
        <v>130</v>
      </c>
      <c r="O21" s="40">
        <v>206</v>
      </c>
      <c r="P21" s="40">
        <v>27</v>
      </c>
      <c r="Q21" s="40">
        <v>10</v>
      </c>
      <c r="R21" s="40">
        <v>51</v>
      </c>
      <c r="S21" s="52">
        <v>473</v>
      </c>
      <c r="T21" s="40">
        <v>223</v>
      </c>
      <c r="U21" s="40">
        <v>23</v>
      </c>
      <c r="V21" s="40">
        <v>17</v>
      </c>
      <c r="W21" s="52">
        <v>507</v>
      </c>
      <c r="X21" s="40">
        <v>230</v>
      </c>
      <c r="Y21" s="52">
        <v>466</v>
      </c>
      <c r="Z21" s="40">
        <v>56</v>
      </c>
      <c r="AA21" s="40">
        <v>31</v>
      </c>
      <c r="AB21" s="40">
        <v>49</v>
      </c>
      <c r="AC21" s="40">
        <v>89</v>
      </c>
      <c r="AD21" s="40">
        <v>35</v>
      </c>
      <c r="AE21" s="52">
        <v>45</v>
      </c>
      <c r="AF21" s="40">
        <v>209</v>
      </c>
      <c r="AG21" s="40">
        <v>42</v>
      </c>
      <c r="AH21" s="40">
        <v>10</v>
      </c>
      <c r="AI21" s="40">
        <v>14</v>
      </c>
      <c r="AJ21" s="40">
        <v>56</v>
      </c>
      <c r="AK21" s="40">
        <v>66</v>
      </c>
      <c r="AL21" s="40">
        <v>6</v>
      </c>
      <c r="AM21" s="40">
        <v>1</v>
      </c>
      <c r="AN21" s="46">
        <v>8</v>
      </c>
    </row>
    <row r="22" spans="1:40" x14ac:dyDescent="0.25">
      <c r="A22" s="41" t="s">
        <v>236</v>
      </c>
      <c r="B22" s="46">
        <v>878.3</v>
      </c>
      <c r="C22" s="40">
        <v>396.1</v>
      </c>
      <c r="D22" s="40">
        <v>454.5</v>
      </c>
      <c r="E22" s="52">
        <v>84.6</v>
      </c>
      <c r="F22" s="40">
        <v>116.2</v>
      </c>
      <c r="G22" s="40">
        <v>103.2</v>
      </c>
      <c r="H22" s="40">
        <v>147.30000000000001</v>
      </c>
      <c r="I22" s="40">
        <v>147.9</v>
      </c>
      <c r="J22" s="40">
        <v>153.30000000000001</v>
      </c>
      <c r="K22" s="40">
        <v>125.8</v>
      </c>
      <c r="L22" s="52">
        <v>216</v>
      </c>
      <c r="M22" s="40">
        <v>165.6</v>
      </c>
      <c r="N22" s="40">
        <v>146.4</v>
      </c>
      <c r="O22" s="40">
        <v>247.7</v>
      </c>
      <c r="P22" s="40">
        <v>31.4</v>
      </c>
      <c r="Q22" s="40">
        <v>18.399999999999999</v>
      </c>
      <c r="R22" s="40">
        <v>52.7</v>
      </c>
      <c r="S22" s="52">
        <v>548.5</v>
      </c>
      <c r="T22" s="40">
        <v>268.8</v>
      </c>
      <c r="U22" s="40">
        <v>37.4</v>
      </c>
      <c r="V22" s="40">
        <v>23.6</v>
      </c>
      <c r="W22" s="52">
        <v>580.9</v>
      </c>
      <c r="X22" s="40">
        <v>297.5</v>
      </c>
      <c r="Y22" s="52">
        <v>564.6</v>
      </c>
      <c r="Z22" s="40">
        <v>66.2</v>
      </c>
      <c r="AA22" s="40">
        <v>34.4</v>
      </c>
      <c r="AB22" s="40">
        <v>60.9</v>
      </c>
      <c r="AC22" s="40">
        <v>96</v>
      </c>
      <c r="AD22" s="40">
        <v>44.3</v>
      </c>
      <c r="AE22" s="52">
        <v>51.4</v>
      </c>
      <c r="AF22" s="40">
        <v>243.5</v>
      </c>
      <c r="AG22" s="40">
        <v>46.6</v>
      </c>
      <c r="AH22" s="40">
        <v>13.1</v>
      </c>
      <c r="AI22" s="40">
        <v>15</v>
      </c>
      <c r="AJ22" s="40">
        <v>67.400000000000006</v>
      </c>
      <c r="AK22" s="40">
        <v>76.400000000000006</v>
      </c>
      <c r="AL22" s="40">
        <v>6.4</v>
      </c>
      <c r="AM22" s="40">
        <v>2</v>
      </c>
      <c r="AN22" s="46">
        <v>8.6</v>
      </c>
    </row>
    <row r="23" spans="1:40" x14ac:dyDescent="0.25">
      <c r="A23" s="56" t="s">
        <v>148</v>
      </c>
      <c r="B23" s="76">
        <v>9</v>
      </c>
      <c r="C23" s="75">
        <v>9</v>
      </c>
      <c r="D23" s="75">
        <v>8.8000000000000007</v>
      </c>
      <c r="E23" s="77">
        <v>9.6999999999999993</v>
      </c>
      <c r="F23" s="75">
        <v>9.6999999999999993</v>
      </c>
      <c r="G23" s="75">
        <v>8.6999999999999993</v>
      </c>
      <c r="H23" s="75">
        <v>10</v>
      </c>
      <c r="I23" s="75">
        <v>9</v>
      </c>
      <c r="J23" s="75">
        <v>7.7</v>
      </c>
      <c r="K23" s="75">
        <v>8.5</v>
      </c>
      <c r="L23" s="77">
        <v>8.8000000000000007</v>
      </c>
      <c r="M23" s="75">
        <v>8.1999999999999993</v>
      </c>
      <c r="N23" s="75">
        <v>9.3000000000000007</v>
      </c>
      <c r="O23" s="75">
        <v>9.4</v>
      </c>
      <c r="P23" s="75">
        <v>11.4</v>
      </c>
      <c r="Q23" s="75">
        <v>3.6</v>
      </c>
      <c r="R23" s="75">
        <v>9.4</v>
      </c>
      <c r="S23" s="77">
        <v>8.5</v>
      </c>
      <c r="T23" s="75">
        <v>10.3</v>
      </c>
      <c r="U23" s="75">
        <v>6.5</v>
      </c>
      <c r="V23" s="75">
        <v>7.7</v>
      </c>
      <c r="W23" s="77">
        <v>9.1999999999999993</v>
      </c>
      <c r="X23" s="75">
        <v>8.5</v>
      </c>
      <c r="Y23" s="77">
        <v>8.9</v>
      </c>
      <c r="Z23" s="75">
        <v>8.6999999999999993</v>
      </c>
      <c r="AA23" s="75">
        <v>9.8000000000000007</v>
      </c>
      <c r="AB23" s="75">
        <v>9.6999999999999993</v>
      </c>
      <c r="AC23" s="75">
        <v>8.3000000000000007</v>
      </c>
      <c r="AD23" s="75">
        <v>9.3000000000000007</v>
      </c>
      <c r="AE23" s="77">
        <v>7.6</v>
      </c>
      <c r="AF23" s="75">
        <v>8.9</v>
      </c>
      <c r="AG23" s="75">
        <v>9.1999999999999993</v>
      </c>
      <c r="AH23" s="75">
        <v>9.6</v>
      </c>
      <c r="AI23" s="75">
        <v>11</v>
      </c>
      <c r="AJ23" s="75">
        <v>11.9</v>
      </c>
      <c r="AK23" s="75">
        <v>9.1</v>
      </c>
      <c r="AL23" s="75">
        <v>14</v>
      </c>
      <c r="AM23" s="75">
        <v>1.4</v>
      </c>
      <c r="AN23" s="76">
        <v>6.1</v>
      </c>
    </row>
    <row r="25" spans="1:40" x14ac:dyDescent="0.25">
      <c r="A25" s="26" t="s">
        <v>195</v>
      </c>
    </row>
  </sheetData>
  <mergeCells count="17">
    <mergeCell ref="A1:AN1"/>
    <mergeCell ref="A2:A3"/>
    <mergeCell ref="C2:D2"/>
    <mergeCell ref="E2:K2"/>
    <mergeCell ref="L2:R2"/>
    <mergeCell ref="S2:V2"/>
    <mergeCell ref="W2:X2"/>
    <mergeCell ref="Y2:AD2"/>
    <mergeCell ref="AE2:AN2"/>
    <mergeCell ref="A14:A15"/>
    <mergeCell ref="A16:A17"/>
    <mergeCell ref="A18:A19"/>
    <mergeCell ref="A20:A21"/>
    <mergeCell ref="A6:A7"/>
    <mergeCell ref="A8:A9"/>
    <mergeCell ref="A10:A11"/>
    <mergeCell ref="A12:A13"/>
  </mergeCells>
  <hyperlinks>
    <hyperlink ref="A25" location="'Index'!B32" display="Return to index" xr:uid="{FCC324C7-8262-4246-8FB4-F0CE51D0065B}"/>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N13"/>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149</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150</v>
      </c>
      <c r="B6" s="43">
        <v>0.33362350403994073</v>
      </c>
      <c r="C6" s="37">
        <v>0.38020698298951849</v>
      </c>
      <c r="D6" s="37">
        <v>0.29382506073573472</v>
      </c>
      <c r="E6" s="49">
        <v>0.26833675094921583</v>
      </c>
      <c r="F6" s="37">
        <v>0.36794938934665644</v>
      </c>
      <c r="G6" s="37">
        <v>0.37149143244109628</v>
      </c>
      <c r="H6" s="37">
        <v>0.35505005763240027</v>
      </c>
      <c r="I6" s="37">
        <v>0.25025092838036239</v>
      </c>
      <c r="J6" s="37">
        <v>0.3839991378149859</v>
      </c>
      <c r="K6" s="37">
        <v>0.32608774983926153</v>
      </c>
      <c r="L6" s="49">
        <v>0.36982377541676653</v>
      </c>
      <c r="M6" s="37">
        <v>0.31484215566349383</v>
      </c>
      <c r="N6" s="37">
        <v>0.41703341349109024</v>
      </c>
      <c r="O6" s="37">
        <v>0.27741640881363583</v>
      </c>
      <c r="P6" s="37">
        <v>0.26924116367106626</v>
      </c>
      <c r="Q6" s="37">
        <v>0</v>
      </c>
      <c r="R6" s="37">
        <v>0.4223636383342273</v>
      </c>
      <c r="S6" s="49">
        <v>0.38295777832718403</v>
      </c>
      <c r="T6" s="37">
        <v>0.28356137029531642</v>
      </c>
      <c r="U6" s="37">
        <v>0.17846855344984164</v>
      </c>
      <c r="V6" s="37">
        <v>9.6700776354474258E-2</v>
      </c>
      <c r="W6" s="49">
        <v>0.31548954873135193</v>
      </c>
      <c r="X6" s="37">
        <v>0.36959023163372234</v>
      </c>
      <c r="Y6" s="49">
        <v>0.28617517140301413</v>
      </c>
      <c r="Z6" s="37">
        <v>0.3650652156597593</v>
      </c>
      <c r="AA6" s="37">
        <v>0.37898024098256511</v>
      </c>
      <c r="AB6" s="37">
        <v>0.44621137338144246</v>
      </c>
      <c r="AC6" s="37">
        <v>0.51432134116558792</v>
      </c>
      <c r="AD6" s="37">
        <v>0.34512729587973523</v>
      </c>
      <c r="AE6" s="49">
        <v>0.3341501154484518</v>
      </c>
      <c r="AF6" s="37">
        <v>0.37566035497851757</v>
      </c>
      <c r="AG6" s="37">
        <v>0.28688004245468696</v>
      </c>
      <c r="AH6" s="37">
        <v>0.56605862391146888</v>
      </c>
      <c r="AI6" s="37">
        <v>0.44344464687485408</v>
      </c>
      <c r="AJ6" s="37">
        <v>0.34820033404128481</v>
      </c>
      <c r="AK6" s="37">
        <v>0.34927772987386924</v>
      </c>
      <c r="AL6" s="37">
        <v>5.4987766771590979E-2</v>
      </c>
      <c r="AM6" s="37">
        <v>0.39062135776464002</v>
      </c>
      <c r="AN6" s="43">
        <v>0.41196370414459588</v>
      </c>
    </row>
    <row r="7" spans="1:40" ht="20" customHeight="1" x14ac:dyDescent="0.25">
      <c r="A7" s="88"/>
      <c r="B7" s="44">
        <v>334</v>
      </c>
      <c r="C7" s="38">
        <v>170</v>
      </c>
      <c r="D7" s="38">
        <v>151</v>
      </c>
      <c r="E7" s="50">
        <v>27</v>
      </c>
      <c r="F7" s="38">
        <v>48</v>
      </c>
      <c r="G7" s="38">
        <v>45</v>
      </c>
      <c r="H7" s="38">
        <v>57</v>
      </c>
      <c r="I7" s="38">
        <v>40</v>
      </c>
      <c r="J7" s="38">
        <v>66</v>
      </c>
      <c r="K7" s="38">
        <v>49</v>
      </c>
      <c r="L7" s="50">
        <v>92</v>
      </c>
      <c r="M7" s="38">
        <v>59</v>
      </c>
      <c r="N7" s="38">
        <v>70</v>
      </c>
      <c r="O7" s="38">
        <v>77</v>
      </c>
      <c r="P7" s="38">
        <v>11</v>
      </c>
      <c r="Q7" s="38">
        <v>0</v>
      </c>
      <c r="R7" s="38">
        <v>25</v>
      </c>
      <c r="S7" s="50">
        <v>235</v>
      </c>
      <c r="T7" s="38">
        <v>87</v>
      </c>
      <c r="U7" s="38">
        <v>9</v>
      </c>
      <c r="V7" s="38">
        <v>3</v>
      </c>
      <c r="W7" s="50">
        <v>210</v>
      </c>
      <c r="X7" s="38">
        <v>124</v>
      </c>
      <c r="Y7" s="50">
        <v>183</v>
      </c>
      <c r="Z7" s="38">
        <v>29</v>
      </c>
      <c r="AA7" s="38">
        <v>15</v>
      </c>
      <c r="AB7" s="38">
        <v>30</v>
      </c>
      <c r="AC7" s="38">
        <v>55</v>
      </c>
      <c r="AD7" s="38">
        <v>17</v>
      </c>
      <c r="AE7" s="50">
        <v>21</v>
      </c>
      <c r="AF7" s="38">
        <v>101</v>
      </c>
      <c r="AG7" s="38">
        <v>14</v>
      </c>
      <c r="AH7" s="38">
        <v>7</v>
      </c>
      <c r="AI7" s="38">
        <v>7</v>
      </c>
      <c r="AJ7" s="38">
        <v>26</v>
      </c>
      <c r="AK7" s="38">
        <v>30</v>
      </c>
      <c r="AL7" s="38">
        <v>0</v>
      </c>
      <c r="AM7" s="38">
        <v>1</v>
      </c>
      <c r="AN7" s="44">
        <v>5</v>
      </c>
    </row>
    <row r="8" spans="1:40" ht="20" customHeight="1" x14ac:dyDescent="0.25">
      <c r="A8" s="87" t="s">
        <v>151</v>
      </c>
      <c r="B8" s="45">
        <v>0.53116735818116478</v>
      </c>
      <c r="C8" s="39">
        <v>0.48827889106693007</v>
      </c>
      <c r="D8" s="39">
        <v>0.57292882470854301</v>
      </c>
      <c r="E8" s="51">
        <v>0.5374571932791965</v>
      </c>
      <c r="F8" s="39">
        <v>0.44117214345341693</v>
      </c>
      <c r="G8" s="39">
        <v>0.49867002811177685</v>
      </c>
      <c r="H8" s="39">
        <v>0.55249111595530609</v>
      </c>
      <c r="I8" s="39">
        <v>0.63867270031431067</v>
      </c>
      <c r="J8" s="39">
        <v>0.49842950405563274</v>
      </c>
      <c r="K8" s="39">
        <v>0.53065408578944395</v>
      </c>
      <c r="L8" s="51">
        <v>0.49635736760828353</v>
      </c>
      <c r="M8" s="39">
        <v>0.54147924020223781</v>
      </c>
      <c r="N8" s="39">
        <v>0.47100322916753085</v>
      </c>
      <c r="O8" s="39">
        <v>0.59677933356303836</v>
      </c>
      <c r="P8" s="39">
        <v>0.54845569371554059</v>
      </c>
      <c r="Q8" s="39">
        <v>0.78615819217609006</v>
      </c>
      <c r="R8" s="39">
        <v>0.41130885845905496</v>
      </c>
      <c r="S8" s="51">
        <v>0.51681760586114778</v>
      </c>
      <c r="T8" s="39">
        <v>0.54933195337213681</v>
      </c>
      <c r="U8" s="39">
        <v>0.55094505120163662</v>
      </c>
      <c r="V8" s="39">
        <v>0.60505189677416249</v>
      </c>
      <c r="W8" s="51">
        <v>0.54474355127852381</v>
      </c>
      <c r="X8" s="39">
        <v>0.50424045610249868</v>
      </c>
      <c r="Y8" s="51">
        <v>0.58933541188935112</v>
      </c>
      <c r="Z8" s="39">
        <v>0.51094675407247869</v>
      </c>
      <c r="AA8" s="39">
        <v>0.34225815426507245</v>
      </c>
      <c r="AB8" s="39">
        <v>0.41557421475810208</v>
      </c>
      <c r="AC8" s="39">
        <v>0.39830903797242534</v>
      </c>
      <c r="AD8" s="39">
        <v>0.47000911449412575</v>
      </c>
      <c r="AE8" s="51">
        <v>0.58615665557023555</v>
      </c>
      <c r="AF8" s="39">
        <v>0.51123194307954201</v>
      </c>
      <c r="AG8" s="39">
        <v>0.64674848061689583</v>
      </c>
      <c r="AH8" s="39">
        <v>0.43394137608853106</v>
      </c>
      <c r="AI8" s="39">
        <v>0.48757664638882714</v>
      </c>
      <c r="AJ8" s="39">
        <v>0.50076040433638769</v>
      </c>
      <c r="AK8" s="39">
        <v>0.62090748327133871</v>
      </c>
      <c r="AL8" s="39">
        <v>0.94501223322840899</v>
      </c>
      <c r="AM8" s="39">
        <v>0.60937864223535987</v>
      </c>
      <c r="AN8" s="45">
        <v>0.30355836093270555</v>
      </c>
    </row>
    <row r="9" spans="1:40" ht="20" customHeight="1" x14ac:dyDescent="0.25">
      <c r="A9" s="87"/>
      <c r="B9" s="46">
        <v>531</v>
      </c>
      <c r="C9" s="40">
        <v>218</v>
      </c>
      <c r="D9" s="40">
        <v>295</v>
      </c>
      <c r="E9" s="52">
        <v>54</v>
      </c>
      <c r="F9" s="40">
        <v>58</v>
      </c>
      <c r="G9" s="40">
        <v>60</v>
      </c>
      <c r="H9" s="40">
        <v>89</v>
      </c>
      <c r="I9" s="40">
        <v>103</v>
      </c>
      <c r="J9" s="40">
        <v>86</v>
      </c>
      <c r="K9" s="40">
        <v>80</v>
      </c>
      <c r="L9" s="52">
        <v>123</v>
      </c>
      <c r="M9" s="40">
        <v>102</v>
      </c>
      <c r="N9" s="40">
        <v>79</v>
      </c>
      <c r="O9" s="40">
        <v>165</v>
      </c>
      <c r="P9" s="40">
        <v>22</v>
      </c>
      <c r="Q9" s="40">
        <v>16</v>
      </c>
      <c r="R9" s="40">
        <v>24</v>
      </c>
      <c r="S9" s="52">
        <v>317</v>
      </c>
      <c r="T9" s="40">
        <v>168</v>
      </c>
      <c r="U9" s="40">
        <v>27</v>
      </c>
      <c r="V9" s="40">
        <v>19</v>
      </c>
      <c r="W9" s="52">
        <v>362</v>
      </c>
      <c r="X9" s="40">
        <v>169</v>
      </c>
      <c r="Y9" s="52">
        <v>377</v>
      </c>
      <c r="Z9" s="40">
        <v>41</v>
      </c>
      <c r="AA9" s="40">
        <v>14</v>
      </c>
      <c r="AB9" s="40">
        <v>28</v>
      </c>
      <c r="AC9" s="40">
        <v>42</v>
      </c>
      <c r="AD9" s="40">
        <v>23</v>
      </c>
      <c r="AE9" s="52">
        <v>37</v>
      </c>
      <c r="AF9" s="40">
        <v>137</v>
      </c>
      <c r="AG9" s="40">
        <v>33</v>
      </c>
      <c r="AH9" s="40">
        <v>6</v>
      </c>
      <c r="AI9" s="40">
        <v>7</v>
      </c>
      <c r="AJ9" s="40">
        <v>38</v>
      </c>
      <c r="AK9" s="40">
        <v>53</v>
      </c>
      <c r="AL9" s="40">
        <v>6</v>
      </c>
      <c r="AM9" s="40">
        <v>2</v>
      </c>
      <c r="AN9" s="46">
        <v>4</v>
      </c>
    </row>
    <row r="10" spans="1:40" ht="20" customHeight="1" x14ac:dyDescent="0.25">
      <c r="A10" s="88" t="s">
        <v>63</v>
      </c>
      <c r="B10" s="43">
        <v>0.13520913777889557</v>
      </c>
      <c r="C10" s="37">
        <v>0.13151412594355219</v>
      </c>
      <c r="D10" s="37">
        <v>0.13324611455572208</v>
      </c>
      <c r="E10" s="49">
        <v>0.19420605577158781</v>
      </c>
      <c r="F10" s="37">
        <v>0.19087846719992704</v>
      </c>
      <c r="G10" s="37">
        <v>0.12983853944712653</v>
      </c>
      <c r="H10" s="37">
        <v>9.245882641229361E-2</v>
      </c>
      <c r="I10" s="37">
        <v>0.11107637130532705</v>
      </c>
      <c r="J10" s="37">
        <v>0.11757135812938151</v>
      </c>
      <c r="K10" s="37">
        <v>0.14325816437129416</v>
      </c>
      <c r="L10" s="49">
        <v>0.13381885697494988</v>
      </c>
      <c r="M10" s="37">
        <v>0.14367860413426872</v>
      </c>
      <c r="N10" s="37">
        <v>0.11196335734137861</v>
      </c>
      <c r="O10" s="37">
        <v>0.12580425762332667</v>
      </c>
      <c r="P10" s="37">
        <v>0.1823031426133932</v>
      </c>
      <c r="Q10" s="37">
        <v>0.21384180782391002</v>
      </c>
      <c r="R10" s="37">
        <v>0.16632750320671774</v>
      </c>
      <c r="S10" s="49">
        <v>0.10022461581166864</v>
      </c>
      <c r="T10" s="37">
        <v>0.16710667633254583</v>
      </c>
      <c r="U10" s="37">
        <v>0.2705863953485223</v>
      </c>
      <c r="V10" s="37">
        <v>0.29824732687136341</v>
      </c>
      <c r="W10" s="49">
        <v>0.13976689999012637</v>
      </c>
      <c r="X10" s="37">
        <v>0.12616931226377889</v>
      </c>
      <c r="Y10" s="49">
        <v>0.12448941670763609</v>
      </c>
      <c r="Z10" s="37">
        <v>0.12398803026776214</v>
      </c>
      <c r="AA10" s="37">
        <v>0.27876160475236239</v>
      </c>
      <c r="AB10" s="37">
        <v>0.13821441186045502</v>
      </c>
      <c r="AC10" s="37">
        <v>8.7369620861986561E-2</v>
      </c>
      <c r="AD10" s="37">
        <v>0.18486358962613936</v>
      </c>
      <c r="AE10" s="49">
        <v>7.9693228981312703E-2</v>
      </c>
      <c r="AF10" s="37">
        <v>0.11310770194194031</v>
      </c>
      <c r="AG10" s="37">
        <v>6.6371476928417383E-2</v>
      </c>
      <c r="AH10" s="37">
        <v>0</v>
      </c>
      <c r="AI10" s="37">
        <v>6.8978706736318715E-2</v>
      </c>
      <c r="AJ10" s="37">
        <v>0.15103926162232714</v>
      </c>
      <c r="AK10" s="37">
        <v>2.9814786854792077E-2</v>
      </c>
      <c r="AL10" s="37">
        <v>0</v>
      </c>
      <c r="AM10" s="37">
        <v>0</v>
      </c>
      <c r="AN10" s="43">
        <v>0.28447793492269852</v>
      </c>
    </row>
    <row r="11" spans="1:40" ht="20" customHeight="1" x14ac:dyDescent="0.25">
      <c r="A11" s="89"/>
      <c r="B11" s="47">
        <v>135</v>
      </c>
      <c r="C11" s="42">
        <v>59</v>
      </c>
      <c r="D11" s="42">
        <v>69</v>
      </c>
      <c r="E11" s="55">
        <v>20</v>
      </c>
      <c r="F11" s="42">
        <v>25</v>
      </c>
      <c r="G11" s="42">
        <v>16</v>
      </c>
      <c r="H11" s="42">
        <v>15</v>
      </c>
      <c r="I11" s="42">
        <v>18</v>
      </c>
      <c r="J11" s="42">
        <v>20</v>
      </c>
      <c r="K11" s="42">
        <v>22</v>
      </c>
      <c r="L11" s="55">
        <v>33</v>
      </c>
      <c r="M11" s="42">
        <v>27</v>
      </c>
      <c r="N11" s="42">
        <v>19</v>
      </c>
      <c r="O11" s="42">
        <v>35</v>
      </c>
      <c r="P11" s="42">
        <v>7</v>
      </c>
      <c r="Q11" s="42">
        <v>4</v>
      </c>
      <c r="R11" s="42">
        <v>10</v>
      </c>
      <c r="S11" s="55">
        <v>62</v>
      </c>
      <c r="T11" s="42">
        <v>51</v>
      </c>
      <c r="U11" s="42">
        <v>13</v>
      </c>
      <c r="V11" s="42">
        <v>9</v>
      </c>
      <c r="W11" s="55">
        <v>93</v>
      </c>
      <c r="X11" s="42">
        <v>42</v>
      </c>
      <c r="Y11" s="55">
        <v>80</v>
      </c>
      <c r="Z11" s="42">
        <v>10</v>
      </c>
      <c r="AA11" s="42">
        <v>11</v>
      </c>
      <c r="AB11" s="42">
        <v>9</v>
      </c>
      <c r="AC11" s="42">
        <v>9</v>
      </c>
      <c r="AD11" s="42">
        <v>9</v>
      </c>
      <c r="AE11" s="55">
        <v>5</v>
      </c>
      <c r="AF11" s="42">
        <v>30</v>
      </c>
      <c r="AG11" s="42">
        <v>3</v>
      </c>
      <c r="AH11" s="42">
        <v>0</v>
      </c>
      <c r="AI11" s="42">
        <v>1</v>
      </c>
      <c r="AJ11" s="42">
        <v>11</v>
      </c>
      <c r="AK11" s="42">
        <v>3</v>
      </c>
      <c r="AL11" s="42">
        <v>0</v>
      </c>
      <c r="AM11" s="42">
        <v>0</v>
      </c>
      <c r="AN11" s="47">
        <v>4</v>
      </c>
    </row>
    <row r="13" spans="1:40" x14ac:dyDescent="0.25">
      <c r="A13" s="26" t="s">
        <v>195</v>
      </c>
    </row>
  </sheetData>
  <mergeCells count="12">
    <mergeCell ref="A6:A7"/>
    <mergeCell ref="A8:A9"/>
    <mergeCell ref="A10:A11"/>
    <mergeCell ref="A1:AN1"/>
    <mergeCell ref="A2:A3"/>
    <mergeCell ref="C2:D2"/>
    <mergeCell ref="E2:K2"/>
    <mergeCell ref="L2:R2"/>
    <mergeCell ref="S2:V2"/>
    <mergeCell ref="W2:X2"/>
    <mergeCell ref="Y2:AD2"/>
    <mergeCell ref="AE2:AN2"/>
  </mergeCells>
  <hyperlinks>
    <hyperlink ref="A13" location="'Index'!B33" display="Return to index" xr:uid="{344DB030-96EE-4B19-B81D-FBE881055E39}"/>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N21"/>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152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153</v>
      </c>
      <c r="B6" s="43">
        <v>0.11275247910595587</v>
      </c>
      <c r="C6" s="37">
        <v>0.13971393312940181</v>
      </c>
      <c r="D6" s="37">
        <v>9.3581393596499807E-2</v>
      </c>
      <c r="E6" s="49">
        <v>8.9283526722288314E-2</v>
      </c>
      <c r="F6" s="37">
        <v>5.5487856159337129E-2</v>
      </c>
      <c r="G6" s="37">
        <v>0.14803212239194002</v>
      </c>
      <c r="H6" s="37">
        <v>0.11302396681211418</v>
      </c>
      <c r="I6" s="37">
        <v>0.13459456100961811</v>
      </c>
      <c r="J6" s="37">
        <v>8.910014999514404E-2</v>
      </c>
      <c r="K6" s="37">
        <v>0.15302286082101171</v>
      </c>
      <c r="L6" s="49">
        <v>0.11727192187954685</v>
      </c>
      <c r="M6" s="37">
        <v>0.11941805786800509</v>
      </c>
      <c r="N6" s="37">
        <v>0.17348077543510482</v>
      </c>
      <c r="O6" s="37">
        <v>8.690834132517454E-2</v>
      </c>
      <c r="P6" s="37">
        <v>0.1097237532232215</v>
      </c>
      <c r="Q6" s="37">
        <v>0</v>
      </c>
      <c r="R6" s="37">
        <v>6.0959591210869461E-2</v>
      </c>
      <c r="S6" s="49">
        <v>0.12429578107016674</v>
      </c>
      <c r="T6" s="37">
        <v>8.8180048532298563E-2</v>
      </c>
      <c r="U6" s="37">
        <v>0.118445909817661</v>
      </c>
      <c r="V6" s="37">
        <v>0.11755552375064848</v>
      </c>
      <c r="W6" s="49">
        <v>0.13202278834567413</v>
      </c>
      <c r="X6" s="37">
        <v>7.4531917111706397E-2</v>
      </c>
      <c r="Y6" s="49">
        <v>0.10860287079131234</v>
      </c>
      <c r="Z6" s="37">
        <v>0.11369560152868276</v>
      </c>
      <c r="AA6" s="37">
        <v>0.2190107989169553</v>
      </c>
      <c r="AB6" s="37">
        <v>3.4060283247913728E-2</v>
      </c>
      <c r="AC6" s="37">
        <v>0.18001450436793592</v>
      </c>
      <c r="AD6" s="37">
        <v>8.282453706475526E-2</v>
      </c>
      <c r="AE6" s="49">
        <v>0.14009701637869421</v>
      </c>
      <c r="AF6" s="37">
        <v>0.14839767000666534</v>
      </c>
      <c r="AG6" s="37">
        <v>0.13192588668798405</v>
      </c>
      <c r="AH6" s="37">
        <v>0.16397431932345594</v>
      </c>
      <c r="AI6" s="37">
        <v>0</v>
      </c>
      <c r="AJ6" s="37">
        <v>0.15010857673093891</v>
      </c>
      <c r="AK6" s="37">
        <v>0.19986205958586137</v>
      </c>
      <c r="AL6" s="37">
        <v>0.4639042630317603</v>
      </c>
      <c r="AM6" s="37">
        <v>0.34973888038995854</v>
      </c>
      <c r="AN6" s="43">
        <v>6.767938995689167E-2</v>
      </c>
    </row>
    <row r="7" spans="1:40" ht="20" customHeight="1" x14ac:dyDescent="0.25">
      <c r="A7" s="88"/>
      <c r="B7" s="44">
        <v>113</v>
      </c>
      <c r="C7" s="38">
        <v>62</v>
      </c>
      <c r="D7" s="38">
        <v>48</v>
      </c>
      <c r="E7" s="50">
        <v>9</v>
      </c>
      <c r="F7" s="38">
        <v>7</v>
      </c>
      <c r="G7" s="38">
        <v>18</v>
      </c>
      <c r="H7" s="38">
        <v>18</v>
      </c>
      <c r="I7" s="38">
        <v>22</v>
      </c>
      <c r="J7" s="38">
        <v>15</v>
      </c>
      <c r="K7" s="38">
        <v>23</v>
      </c>
      <c r="L7" s="50">
        <v>29</v>
      </c>
      <c r="M7" s="38">
        <v>22</v>
      </c>
      <c r="N7" s="38">
        <v>29</v>
      </c>
      <c r="O7" s="38">
        <v>24</v>
      </c>
      <c r="P7" s="38">
        <v>4</v>
      </c>
      <c r="Q7" s="38">
        <v>0</v>
      </c>
      <c r="R7" s="38">
        <v>4</v>
      </c>
      <c r="S7" s="50">
        <v>76</v>
      </c>
      <c r="T7" s="38">
        <v>27</v>
      </c>
      <c r="U7" s="38">
        <v>6</v>
      </c>
      <c r="V7" s="38">
        <v>4</v>
      </c>
      <c r="W7" s="50">
        <v>88</v>
      </c>
      <c r="X7" s="38">
        <v>25</v>
      </c>
      <c r="Y7" s="50">
        <v>69</v>
      </c>
      <c r="Z7" s="38">
        <v>9</v>
      </c>
      <c r="AA7" s="38">
        <v>9</v>
      </c>
      <c r="AB7" s="38">
        <v>2</v>
      </c>
      <c r="AC7" s="38">
        <v>19</v>
      </c>
      <c r="AD7" s="38">
        <v>4</v>
      </c>
      <c r="AE7" s="50">
        <v>9</v>
      </c>
      <c r="AF7" s="38">
        <v>40</v>
      </c>
      <c r="AG7" s="38">
        <v>7</v>
      </c>
      <c r="AH7" s="38">
        <v>2</v>
      </c>
      <c r="AI7" s="38">
        <v>0</v>
      </c>
      <c r="AJ7" s="38">
        <v>11</v>
      </c>
      <c r="AK7" s="38">
        <v>17</v>
      </c>
      <c r="AL7" s="38">
        <v>3</v>
      </c>
      <c r="AM7" s="38">
        <v>1</v>
      </c>
      <c r="AN7" s="44">
        <v>1</v>
      </c>
    </row>
    <row r="8" spans="1:40" ht="20" customHeight="1" x14ac:dyDescent="0.25">
      <c r="A8" s="87" t="s">
        <v>154</v>
      </c>
      <c r="B8" s="45">
        <v>0.43729105034947158</v>
      </c>
      <c r="C8" s="39">
        <v>0.4636196992885897</v>
      </c>
      <c r="D8" s="39">
        <v>0.43180559760828979</v>
      </c>
      <c r="E8" s="51">
        <v>0.36090255125293103</v>
      </c>
      <c r="F8" s="39">
        <v>0.39076261636592996</v>
      </c>
      <c r="G8" s="39">
        <v>0.41842334052772584</v>
      </c>
      <c r="H8" s="39">
        <v>0.43852872244035007</v>
      </c>
      <c r="I8" s="39">
        <v>0.49347369244932993</v>
      </c>
      <c r="J8" s="39">
        <v>0.5130828014825296</v>
      </c>
      <c r="K8" s="39">
        <v>0.39649110057299758</v>
      </c>
      <c r="L8" s="51">
        <v>0.46208680932371543</v>
      </c>
      <c r="M8" s="39">
        <v>0.37031331472250534</v>
      </c>
      <c r="N8" s="39">
        <v>0.42860894897536556</v>
      </c>
      <c r="O8" s="39">
        <v>0.44455413956280992</v>
      </c>
      <c r="P8" s="39">
        <v>0.47295770094271633</v>
      </c>
      <c r="Q8" s="39">
        <v>0.61004471369320501</v>
      </c>
      <c r="R8" s="39">
        <v>0.45541413342272724</v>
      </c>
      <c r="S8" s="51">
        <v>0.44927903261789071</v>
      </c>
      <c r="T8" s="39">
        <v>0.44672757038108452</v>
      </c>
      <c r="U8" s="39">
        <v>0.33131237404836528</v>
      </c>
      <c r="V8" s="39">
        <v>0.27486970660216481</v>
      </c>
      <c r="W8" s="51">
        <v>0.4396734540723361</v>
      </c>
      <c r="X8" s="39">
        <v>0.43256581174264191</v>
      </c>
      <c r="Y8" s="51">
        <v>0.43353734088851636</v>
      </c>
      <c r="Z8" s="39">
        <v>0.38014425851703793</v>
      </c>
      <c r="AA8" s="39">
        <v>0.49676358772244006</v>
      </c>
      <c r="AB8" s="39">
        <v>0.53960395825031804</v>
      </c>
      <c r="AC8" s="39">
        <v>0.42741027443495588</v>
      </c>
      <c r="AD8" s="39">
        <v>0.32974953161331449</v>
      </c>
      <c r="AE8" s="51">
        <v>0.45183973392627214</v>
      </c>
      <c r="AF8" s="39">
        <v>0.50287915097144564</v>
      </c>
      <c r="AG8" s="39">
        <v>0.43331330176943889</v>
      </c>
      <c r="AH8" s="39">
        <v>0.44410832959975621</v>
      </c>
      <c r="AI8" s="39">
        <v>0.56188805988170365</v>
      </c>
      <c r="AJ8" s="39">
        <v>0.48956112292770365</v>
      </c>
      <c r="AK8" s="39">
        <v>0.40083056784513005</v>
      </c>
      <c r="AL8" s="39">
        <v>0.53609573696823976</v>
      </c>
      <c r="AM8" s="39">
        <v>0.65026111961004152</v>
      </c>
      <c r="AN8" s="45">
        <v>0.22458162163944553</v>
      </c>
    </row>
    <row r="9" spans="1:40" ht="20" customHeight="1" x14ac:dyDescent="0.25">
      <c r="A9" s="87"/>
      <c r="B9" s="46">
        <v>437</v>
      </c>
      <c r="C9" s="40">
        <v>207</v>
      </c>
      <c r="D9" s="40">
        <v>222</v>
      </c>
      <c r="E9" s="52">
        <v>36</v>
      </c>
      <c r="F9" s="40">
        <v>51</v>
      </c>
      <c r="G9" s="40">
        <v>51</v>
      </c>
      <c r="H9" s="40">
        <v>71</v>
      </c>
      <c r="I9" s="40">
        <v>80</v>
      </c>
      <c r="J9" s="40">
        <v>88</v>
      </c>
      <c r="K9" s="40">
        <v>60</v>
      </c>
      <c r="L9" s="52">
        <v>114</v>
      </c>
      <c r="M9" s="40">
        <v>70</v>
      </c>
      <c r="N9" s="40">
        <v>72</v>
      </c>
      <c r="O9" s="40">
        <v>123</v>
      </c>
      <c r="P9" s="40">
        <v>19</v>
      </c>
      <c r="Q9" s="40">
        <v>12</v>
      </c>
      <c r="R9" s="40">
        <v>27</v>
      </c>
      <c r="S9" s="52">
        <v>276</v>
      </c>
      <c r="T9" s="40">
        <v>137</v>
      </c>
      <c r="U9" s="40">
        <v>16</v>
      </c>
      <c r="V9" s="40">
        <v>8</v>
      </c>
      <c r="W9" s="52">
        <v>292</v>
      </c>
      <c r="X9" s="40">
        <v>145</v>
      </c>
      <c r="Y9" s="52">
        <v>277</v>
      </c>
      <c r="Z9" s="40">
        <v>31</v>
      </c>
      <c r="AA9" s="40">
        <v>20</v>
      </c>
      <c r="AB9" s="40">
        <v>36</v>
      </c>
      <c r="AC9" s="40">
        <v>46</v>
      </c>
      <c r="AD9" s="40">
        <v>16</v>
      </c>
      <c r="AE9" s="52">
        <v>28</v>
      </c>
      <c r="AF9" s="40">
        <v>135</v>
      </c>
      <c r="AG9" s="40">
        <v>22</v>
      </c>
      <c r="AH9" s="40">
        <v>6</v>
      </c>
      <c r="AI9" s="40">
        <v>8</v>
      </c>
      <c r="AJ9" s="40">
        <v>37</v>
      </c>
      <c r="AK9" s="40">
        <v>34</v>
      </c>
      <c r="AL9" s="40">
        <v>3</v>
      </c>
      <c r="AM9" s="40">
        <v>2</v>
      </c>
      <c r="AN9" s="46">
        <v>3</v>
      </c>
    </row>
    <row r="10" spans="1:40" ht="20" customHeight="1" x14ac:dyDescent="0.25">
      <c r="A10" s="88" t="s">
        <v>155</v>
      </c>
      <c r="B10" s="43">
        <v>0.27212493413082162</v>
      </c>
      <c r="C10" s="37">
        <v>0.24344656258508246</v>
      </c>
      <c r="D10" s="37">
        <v>0.29851375919411616</v>
      </c>
      <c r="E10" s="49">
        <v>0.27694980834159394</v>
      </c>
      <c r="F10" s="37">
        <v>0.29712751837848805</v>
      </c>
      <c r="G10" s="37">
        <v>0.31334465520943355</v>
      </c>
      <c r="H10" s="37">
        <v>0.27872834043318739</v>
      </c>
      <c r="I10" s="37">
        <v>0.23653058760792345</v>
      </c>
      <c r="J10" s="37">
        <v>0.25745687383881949</v>
      </c>
      <c r="K10" s="37">
        <v>0.26181048903165666</v>
      </c>
      <c r="L10" s="49">
        <v>0.20382659593440675</v>
      </c>
      <c r="M10" s="37">
        <v>0.34773994559865218</v>
      </c>
      <c r="N10" s="37">
        <v>0.27233526538184255</v>
      </c>
      <c r="O10" s="37">
        <v>0.2862321685961427</v>
      </c>
      <c r="P10" s="37">
        <v>0.26998494057050038</v>
      </c>
      <c r="Q10" s="37">
        <v>0.26274396137601702</v>
      </c>
      <c r="R10" s="37">
        <v>0.25537810695721264</v>
      </c>
      <c r="S10" s="49">
        <v>0.2705063217892707</v>
      </c>
      <c r="T10" s="37">
        <v>0.28283099642480725</v>
      </c>
      <c r="U10" s="37">
        <v>0.226279519625043</v>
      </c>
      <c r="V10" s="37">
        <v>0.27175614558752298</v>
      </c>
      <c r="W10" s="49">
        <v>0.2659132193714992</v>
      </c>
      <c r="X10" s="37">
        <v>0.28444519459451656</v>
      </c>
      <c r="Y10" s="49">
        <v>0.2680430736919131</v>
      </c>
      <c r="Z10" s="37">
        <v>0.35355907644340684</v>
      </c>
      <c r="AA10" s="37">
        <v>0.19438699093683071</v>
      </c>
      <c r="AB10" s="37">
        <v>0.21699689899924493</v>
      </c>
      <c r="AC10" s="37">
        <v>0.3033547553693281</v>
      </c>
      <c r="AD10" s="37">
        <v>0.29592034298728048</v>
      </c>
      <c r="AE10" s="49">
        <v>0.28796663934070643</v>
      </c>
      <c r="AF10" s="37">
        <v>0.23557984590616576</v>
      </c>
      <c r="AG10" s="37">
        <v>0.32730579826163764</v>
      </c>
      <c r="AH10" s="37">
        <v>0.39191735107678788</v>
      </c>
      <c r="AI10" s="37">
        <v>0.33758947060405459</v>
      </c>
      <c r="AJ10" s="37">
        <v>0.18884922789576211</v>
      </c>
      <c r="AK10" s="37">
        <v>0.30524035001668254</v>
      </c>
      <c r="AL10" s="37">
        <v>0</v>
      </c>
      <c r="AM10" s="37">
        <v>0</v>
      </c>
      <c r="AN10" s="43">
        <v>4.0625856816675111E-2</v>
      </c>
    </row>
    <row r="11" spans="1:40" ht="20" customHeight="1" x14ac:dyDescent="0.25">
      <c r="A11" s="88"/>
      <c r="B11" s="44">
        <v>272</v>
      </c>
      <c r="C11" s="38">
        <v>109</v>
      </c>
      <c r="D11" s="38">
        <v>154</v>
      </c>
      <c r="E11" s="50">
        <v>28</v>
      </c>
      <c r="F11" s="38">
        <v>39</v>
      </c>
      <c r="G11" s="38">
        <v>38</v>
      </c>
      <c r="H11" s="38">
        <v>45</v>
      </c>
      <c r="I11" s="38">
        <v>38</v>
      </c>
      <c r="J11" s="38">
        <v>44</v>
      </c>
      <c r="K11" s="38">
        <v>40</v>
      </c>
      <c r="L11" s="50">
        <v>50</v>
      </c>
      <c r="M11" s="38">
        <v>65</v>
      </c>
      <c r="N11" s="38">
        <v>46</v>
      </c>
      <c r="O11" s="38">
        <v>79</v>
      </c>
      <c r="P11" s="38">
        <v>11</v>
      </c>
      <c r="Q11" s="38">
        <v>5</v>
      </c>
      <c r="R11" s="38">
        <v>15</v>
      </c>
      <c r="S11" s="50">
        <v>166</v>
      </c>
      <c r="T11" s="38">
        <v>87</v>
      </c>
      <c r="U11" s="38">
        <v>11</v>
      </c>
      <c r="V11" s="38">
        <v>8</v>
      </c>
      <c r="W11" s="50">
        <v>177</v>
      </c>
      <c r="X11" s="38">
        <v>95</v>
      </c>
      <c r="Y11" s="50">
        <v>171</v>
      </c>
      <c r="Z11" s="38">
        <v>28</v>
      </c>
      <c r="AA11" s="38">
        <v>8</v>
      </c>
      <c r="AB11" s="38">
        <v>15</v>
      </c>
      <c r="AC11" s="38">
        <v>32</v>
      </c>
      <c r="AD11" s="38">
        <v>15</v>
      </c>
      <c r="AE11" s="50">
        <v>18</v>
      </c>
      <c r="AF11" s="38">
        <v>63</v>
      </c>
      <c r="AG11" s="38">
        <v>16</v>
      </c>
      <c r="AH11" s="38">
        <v>5</v>
      </c>
      <c r="AI11" s="38">
        <v>5</v>
      </c>
      <c r="AJ11" s="38">
        <v>14</v>
      </c>
      <c r="AK11" s="38">
        <v>26</v>
      </c>
      <c r="AL11" s="38">
        <v>0</v>
      </c>
      <c r="AM11" s="38">
        <v>0</v>
      </c>
      <c r="AN11" s="44">
        <v>1</v>
      </c>
    </row>
    <row r="12" spans="1:40" ht="20" customHeight="1" x14ac:dyDescent="0.25">
      <c r="A12" s="87" t="s">
        <v>156</v>
      </c>
      <c r="B12" s="45">
        <v>8.5310899042663507E-2</v>
      </c>
      <c r="C12" s="39">
        <v>6.9708862617049214E-2</v>
      </c>
      <c r="D12" s="39">
        <v>8.2134690945129971E-2</v>
      </c>
      <c r="E12" s="51">
        <v>0.12922442626591524</v>
      </c>
      <c r="F12" s="39">
        <v>0.14450225553431348</v>
      </c>
      <c r="G12" s="39">
        <v>7.3579487038193628E-2</v>
      </c>
      <c r="H12" s="39">
        <v>7.9354725862140596E-2</v>
      </c>
      <c r="I12" s="39">
        <v>8.1972880396187039E-2</v>
      </c>
      <c r="J12" s="39">
        <v>5.4088754750362525E-2</v>
      </c>
      <c r="K12" s="39">
        <v>5.9419180589856679E-2</v>
      </c>
      <c r="L12" s="51">
        <v>9.6519789036407483E-2</v>
      </c>
      <c r="M12" s="39">
        <v>8.1678562833503013E-2</v>
      </c>
      <c r="N12" s="39">
        <v>5.4237848888688892E-2</v>
      </c>
      <c r="O12" s="39">
        <v>0.11899775306508074</v>
      </c>
      <c r="P12" s="39">
        <v>1.1569670614209668E-2</v>
      </c>
      <c r="Q12" s="39">
        <v>0</v>
      </c>
      <c r="R12" s="39">
        <v>5.8542410904293012E-2</v>
      </c>
      <c r="S12" s="51">
        <v>7.9235112839801627E-2</v>
      </c>
      <c r="T12" s="39">
        <v>8.3339084128907892E-2</v>
      </c>
      <c r="U12" s="39">
        <v>0.12858073913625548</v>
      </c>
      <c r="V12" s="39">
        <v>0.156492847816322</v>
      </c>
      <c r="W12" s="51">
        <v>7.1110623068496082E-2</v>
      </c>
      <c r="X12" s="39">
        <v>0.11347560161461115</v>
      </c>
      <c r="Y12" s="51">
        <v>9.7755664644482709E-2</v>
      </c>
      <c r="Z12" s="39">
        <v>0.10571881370489906</v>
      </c>
      <c r="AA12" s="39">
        <v>2.5534755097206298E-2</v>
      </c>
      <c r="AB12" s="39">
        <v>7.3112255278774102E-2</v>
      </c>
      <c r="AC12" s="39">
        <v>3.0182452745657663E-2</v>
      </c>
      <c r="AD12" s="39">
        <v>0.10558178592931448</v>
      </c>
      <c r="AE12" s="51">
        <v>8.3593787307730219E-2</v>
      </c>
      <c r="AF12" s="39">
        <v>6.5409990888671138E-2</v>
      </c>
      <c r="AG12" s="39">
        <v>2.9039500130431373E-2</v>
      </c>
      <c r="AH12" s="39">
        <v>0</v>
      </c>
      <c r="AI12" s="39">
        <v>0.10052246951424162</v>
      </c>
      <c r="AJ12" s="39">
        <v>0.12836205537131676</v>
      </c>
      <c r="AK12" s="39">
        <v>5.8163711226351812E-2</v>
      </c>
      <c r="AL12" s="39">
        <v>0</v>
      </c>
      <c r="AM12" s="39">
        <v>0</v>
      </c>
      <c r="AN12" s="45">
        <v>8.0795034445006839E-2</v>
      </c>
    </row>
    <row r="13" spans="1:40" ht="20" customHeight="1" x14ac:dyDescent="0.25">
      <c r="A13" s="87"/>
      <c r="B13" s="46">
        <v>85</v>
      </c>
      <c r="C13" s="40">
        <v>31</v>
      </c>
      <c r="D13" s="40">
        <v>42</v>
      </c>
      <c r="E13" s="52">
        <v>13</v>
      </c>
      <c r="F13" s="40">
        <v>19</v>
      </c>
      <c r="G13" s="40">
        <v>9</v>
      </c>
      <c r="H13" s="40">
        <v>13</v>
      </c>
      <c r="I13" s="40">
        <v>13</v>
      </c>
      <c r="J13" s="40">
        <v>9</v>
      </c>
      <c r="K13" s="40">
        <v>9</v>
      </c>
      <c r="L13" s="52">
        <v>24</v>
      </c>
      <c r="M13" s="40">
        <v>15</v>
      </c>
      <c r="N13" s="40">
        <v>9</v>
      </c>
      <c r="O13" s="40">
        <v>33</v>
      </c>
      <c r="P13" s="40">
        <v>0</v>
      </c>
      <c r="Q13" s="40">
        <v>0</v>
      </c>
      <c r="R13" s="40">
        <v>3</v>
      </c>
      <c r="S13" s="52">
        <v>49</v>
      </c>
      <c r="T13" s="40">
        <v>25</v>
      </c>
      <c r="U13" s="40">
        <v>6</v>
      </c>
      <c r="V13" s="40">
        <v>5</v>
      </c>
      <c r="W13" s="52">
        <v>47</v>
      </c>
      <c r="X13" s="40">
        <v>38</v>
      </c>
      <c r="Y13" s="52">
        <v>62</v>
      </c>
      <c r="Z13" s="40">
        <v>8</v>
      </c>
      <c r="AA13" s="40">
        <v>1</v>
      </c>
      <c r="AB13" s="40">
        <v>5</v>
      </c>
      <c r="AC13" s="40">
        <v>3</v>
      </c>
      <c r="AD13" s="40">
        <v>5</v>
      </c>
      <c r="AE13" s="52">
        <v>5</v>
      </c>
      <c r="AF13" s="40">
        <v>18</v>
      </c>
      <c r="AG13" s="40">
        <v>1</v>
      </c>
      <c r="AH13" s="40">
        <v>0</v>
      </c>
      <c r="AI13" s="40">
        <v>2</v>
      </c>
      <c r="AJ13" s="40">
        <v>10</v>
      </c>
      <c r="AK13" s="40">
        <v>5</v>
      </c>
      <c r="AL13" s="40">
        <v>0</v>
      </c>
      <c r="AM13" s="40">
        <v>0</v>
      </c>
      <c r="AN13" s="46">
        <v>1</v>
      </c>
    </row>
    <row r="14" spans="1:40" ht="20" customHeight="1" x14ac:dyDescent="0.25">
      <c r="A14" s="88" t="s">
        <v>63</v>
      </c>
      <c r="B14" s="43">
        <v>9.2520637371088482E-2</v>
      </c>
      <c r="C14" s="37">
        <v>8.3510942379877301E-2</v>
      </c>
      <c r="D14" s="37">
        <v>9.3964558655963953E-2</v>
      </c>
      <c r="E14" s="49">
        <v>0.14363968741727129</v>
      </c>
      <c r="F14" s="37">
        <v>0.11211975356193182</v>
      </c>
      <c r="G14" s="37">
        <v>4.6620394832706739E-2</v>
      </c>
      <c r="H14" s="37">
        <v>9.0364244452207809E-2</v>
      </c>
      <c r="I14" s="37">
        <v>5.3428278536941855E-2</v>
      </c>
      <c r="J14" s="37">
        <v>8.6271419933144522E-2</v>
      </c>
      <c r="K14" s="37">
        <v>0.12925636898447676</v>
      </c>
      <c r="L14" s="49">
        <v>0.12029488382592345</v>
      </c>
      <c r="M14" s="37">
        <v>8.0850118977334795E-2</v>
      </c>
      <c r="N14" s="37">
        <v>7.1337161318998019E-2</v>
      </c>
      <c r="O14" s="37">
        <v>6.3307597450793271E-2</v>
      </c>
      <c r="P14" s="37">
        <v>0.13576393464935213</v>
      </c>
      <c r="Q14" s="37">
        <v>0.12721132493077814</v>
      </c>
      <c r="R14" s="37">
        <v>0.16970575750489739</v>
      </c>
      <c r="S14" s="49">
        <v>7.6683751682870463E-2</v>
      </c>
      <c r="T14" s="37">
        <v>9.8922300532900909E-2</v>
      </c>
      <c r="U14" s="37">
        <v>0.19538145737267565</v>
      </c>
      <c r="V14" s="37">
        <v>0.17932577624334173</v>
      </c>
      <c r="W14" s="49">
        <v>9.1279915141996446E-2</v>
      </c>
      <c r="X14" s="37">
        <v>9.4981474936523966E-2</v>
      </c>
      <c r="Y14" s="49">
        <v>9.2061049983776913E-2</v>
      </c>
      <c r="Z14" s="37">
        <v>4.6882249805973747E-2</v>
      </c>
      <c r="AA14" s="37">
        <v>6.4303867326567662E-2</v>
      </c>
      <c r="AB14" s="37">
        <v>0.13622660422374858</v>
      </c>
      <c r="AC14" s="37">
        <v>5.9038013082122462E-2</v>
      </c>
      <c r="AD14" s="37">
        <v>0.18592380240533565</v>
      </c>
      <c r="AE14" s="49">
        <v>3.6502823046596772E-2</v>
      </c>
      <c r="AF14" s="37">
        <v>4.7733342227051917E-2</v>
      </c>
      <c r="AG14" s="37">
        <v>7.8415513150508306E-2</v>
      </c>
      <c r="AH14" s="37">
        <v>0</v>
      </c>
      <c r="AI14" s="37">
        <v>0</v>
      </c>
      <c r="AJ14" s="37">
        <v>4.3119017074278274E-2</v>
      </c>
      <c r="AK14" s="37">
        <v>3.5903311325974109E-2</v>
      </c>
      <c r="AL14" s="37">
        <v>0</v>
      </c>
      <c r="AM14" s="37">
        <v>0</v>
      </c>
      <c r="AN14" s="43">
        <v>0.5863180971419808</v>
      </c>
    </row>
    <row r="15" spans="1:40" ht="20" customHeight="1" x14ac:dyDescent="0.25">
      <c r="A15" s="88"/>
      <c r="B15" s="44">
        <v>93</v>
      </c>
      <c r="C15" s="38">
        <v>37</v>
      </c>
      <c r="D15" s="38">
        <v>48</v>
      </c>
      <c r="E15" s="50">
        <v>15</v>
      </c>
      <c r="F15" s="38">
        <v>15</v>
      </c>
      <c r="G15" s="38">
        <v>6</v>
      </c>
      <c r="H15" s="38">
        <v>15</v>
      </c>
      <c r="I15" s="38">
        <v>9</v>
      </c>
      <c r="J15" s="38">
        <v>15</v>
      </c>
      <c r="K15" s="38">
        <v>20</v>
      </c>
      <c r="L15" s="50">
        <v>30</v>
      </c>
      <c r="M15" s="38">
        <v>15</v>
      </c>
      <c r="N15" s="38">
        <v>12</v>
      </c>
      <c r="O15" s="38">
        <v>18</v>
      </c>
      <c r="P15" s="38">
        <v>5</v>
      </c>
      <c r="Q15" s="38">
        <v>3</v>
      </c>
      <c r="R15" s="38">
        <v>10</v>
      </c>
      <c r="S15" s="50">
        <v>47</v>
      </c>
      <c r="T15" s="38">
        <v>30</v>
      </c>
      <c r="U15" s="38">
        <v>10</v>
      </c>
      <c r="V15" s="38">
        <v>6</v>
      </c>
      <c r="W15" s="50">
        <v>61</v>
      </c>
      <c r="X15" s="38">
        <v>32</v>
      </c>
      <c r="Y15" s="50">
        <v>59</v>
      </c>
      <c r="Z15" s="38">
        <v>4</v>
      </c>
      <c r="AA15" s="38">
        <v>3</v>
      </c>
      <c r="AB15" s="38">
        <v>9</v>
      </c>
      <c r="AC15" s="38">
        <v>6</v>
      </c>
      <c r="AD15" s="38">
        <v>9</v>
      </c>
      <c r="AE15" s="50">
        <v>2</v>
      </c>
      <c r="AF15" s="38">
        <v>13</v>
      </c>
      <c r="AG15" s="38">
        <v>4</v>
      </c>
      <c r="AH15" s="38">
        <v>0</v>
      </c>
      <c r="AI15" s="38">
        <v>0</v>
      </c>
      <c r="AJ15" s="38">
        <v>3</v>
      </c>
      <c r="AK15" s="38">
        <v>3</v>
      </c>
      <c r="AL15" s="38">
        <v>0</v>
      </c>
      <c r="AM15" s="38">
        <v>0</v>
      </c>
      <c r="AN15" s="44">
        <v>7</v>
      </c>
    </row>
    <row r="16" spans="1:40" ht="20" customHeight="1" x14ac:dyDescent="0.25">
      <c r="A16" s="87" t="s">
        <v>157</v>
      </c>
      <c r="B16" s="45">
        <v>0.55004352945542689</v>
      </c>
      <c r="C16" s="39">
        <v>0.60333363241799165</v>
      </c>
      <c r="D16" s="39">
        <v>0.52538699120478971</v>
      </c>
      <c r="E16" s="51">
        <v>0.45018607797521937</v>
      </c>
      <c r="F16" s="39">
        <v>0.44625047252526712</v>
      </c>
      <c r="G16" s="39">
        <v>0.56645546291966586</v>
      </c>
      <c r="H16" s="39">
        <v>0.55155268925246437</v>
      </c>
      <c r="I16" s="39">
        <v>0.62806825345894801</v>
      </c>
      <c r="J16" s="39">
        <v>0.60218295147767353</v>
      </c>
      <c r="K16" s="39">
        <v>0.54951396139400943</v>
      </c>
      <c r="L16" s="51">
        <v>0.57935873120326209</v>
      </c>
      <c r="M16" s="39">
        <v>0.48973137259051042</v>
      </c>
      <c r="N16" s="39">
        <v>0.60208972441047026</v>
      </c>
      <c r="O16" s="39">
        <v>0.5314624808879842</v>
      </c>
      <c r="P16" s="39">
        <v>0.58268145416593797</v>
      </c>
      <c r="Q16" s="39">
        <v>0.61004471369320501</v>
      </c>
      <c r="R16" s="39">
        <v>0.51637372463359688</v>
      </c>
      <c r="S16" s="51">
        <v>0.57357481368805752</v>
      </c>
      <c r="T16" s="39">
        <v>0.53490761891338323</v>
      </c>
      <c r="U16" s="39">
        <v>0.44975828386602629</v>
      </c>
      <c r="V16" s="39">
        <v>0.39242523035281329</v>
      </c>
      <c r="W16" s="51">
        <v>0.57169624241800998</v>
      </c>
      <c r="X16" s="39">
        <v>0.50709772885434812</v>
      </c>
      <c r="Y16" s="51">
        <v>0.54214021167982873</v>
      </c>
      <c r="Z16" s="39">
        <v>0.49383986004572067</v>
      </c>
      <c r="AA16" s="39">
        <v>0.7157743866393953</v>
      </c>
      <c r="AB16" s="39">
        <v>0.5736642414982317</v>
      </c>
      <c r="AC16" s="39">
        <v>0.6074247788028917</v>
      </c>
      <c r="AD16" s="39">
        <v>0.41257406867806984</v>
      </c>
      <c r="AE16" s="51">
        <v>0.5919367503049664</v>
      </c>
      <c r="AF16" s="39">
        <v>0.65127682097811079</v>
      </c>
      <c r="AG16" s="39">
        <v>0.56523918845742283</v>
      </c>
      <c r="AH16" s="39">
        <v>0.60808264892321207</v>
      </c>
      <c r="AI16" s="39">
        <v>0.56188805988170365</v>
      </c>
      <c r="AJ16" s="39">
        <v>0.63966969965864262</v>
      </c>
      <c r="AK16" s="39">
        <v>0.6006926274309915</v>
      </c>
      <c r="AL16" s="39">
        <v>1</v>
      </c>
      <c r="AM16" s="39">
        <v>1</v>
      </c>
      <c r="AN16" s="45">
        <v>0.29226101159633722</v>
      </c>
    </row>
    <row r="17" spans="1:40" ht="20" customHeight="1" x14ac:dyDescent="0.25">
      <c r="A17" s="87"/>
      <c r="B17" s="46">
        <v>550</v>
      </c>
      <c r="C17" s="40">
        <v>269</v>
      </c>
      <c r="D17" s="40">
        <v>270</v>
      </c>
      <c r="E17" s="52">
        <v>45</v>
      </c>
      <c r="F17" s="40">
        <v>59</v>
      </c>
      <c r="G17" s="40">
        <v>69</v>
      </c>
      <c r="H17" s="40">
        <v>89</v>
      </c>
      <c r="I17" s="40">
        <v>102</v>
      </c>
      <c r="J17" s="40">
        <v>103</v>
      </c>
      <c r="K17" s="40">
        <v>83</v>
      </c>
      <c r="L17" s="52">
        <v>143</v>
      </c>
      <c r="M17" s="40">
        <v>92</v>
      </c>
      <c r="N17" s="40">
        <v>101</v>
      </c>
      <c r="O17" s="40">
        <v>147</v>
      </c>
      <c r="P17" s="40">
        <v>23</v>
      </c>
      <c r="Q17" s="40">
        <v>12</v>
      </c>
      <c r="R17" s="40">
        <v>31</v>
      </c>
      <c r="S17" s="52">
        <v>352</v>
      </c>
      <c r="T17" s="40">
        <v>164</v>
      </c>
      <c r="U17" s="40">
        <v>22</v>
      </c>
      <c r="V17" s="40">
        <v>12</v>
      </c>
      <c r="W17" s="52">
        <v>380</v>
      </c>
      <c r="X17" s="40">
        <v>170</v>
      </c>
      <c r="Y17" s="52">
        <v>346</v>
      </c>
      <c r="Z17" s="40">
        <v>40</v>
      </c>
      <c r="AA17" s="40">
        <v>28</v>
      </c>
      <c r="AB17" s="40">
        <v>39</v>
      </c>
      <c r="AC17" s="40">
        <v>65</v>
      </c>
      <c r="AD17" s="40">
        <v>20</v>
      </c>
      <c r="AE17" s="52">
        <v>37</v>
      </c>
      <c r="AF17" s="40">
        <v>175</v>
      </c>
      <c r="AG17" s="40">
        <v>28</v>
      </c>
      <c r="AH17" s="40">
        <v>8</v>
      </c>
      <c r="AI17" s="40">
        <v>8</v>
      </c>
      <c r="AJ17" s="40">
        <v>49</v>
      </c>
      <c r="AK17" s="40">
        <v>51</v>
      </c>
      <c r="AL17" s="40">
        <v>6</v>
      </c>
      <c r="AM17" s="40">
        <v>3</v>
      </c>
      <c r="AN17" s="46">
        <v>4</v>
      </c>
    </row>
    <row r="18" spans="1:40" ht="20" customHeight="1" x14ac:dyDescent="0.25">
      <c r="A18" s="88" t="s">
        <v>158</v>
      </c>
      <c r="B18" s="43">
        <v>0.35743583317348526</v>
      </c>
      <c r="C18" s="37">
        <v>0.31315542520213158</v>
      </c>
      <c r="D18" s="37">
        <v>0.3806484501392462</v>
      </c>
      <c r="E18" s="49">
        <v>0.40617423460750907</v>
      </c>
      <c r="F18" s="37">
        <v>0.44162977391280139</v>
      </c>
      <c r="G18" s="37">
        <v>0.38692414224762722</v>
      </c>
      <c r="H18" s="37">
        <v>0.35808306629532799</v>
      </c>
      <c r="I18" s="37">
        <v>0.31850346800411045</v>
      </c>
      <c r="J18" s="37">
        <v>0.311545628589182</v>
      </c>
      <c r="K18" s="37">
        <v>0.32122966962151345</v>
      </c>
      <c r="L18" s="49">
        <v>0.3003463849708144</v>
      </c>
      <c r="M18" s="37">
        <v>0.42941850843215518</v>
      </c>
      <c r="N18" s="37">
        <v>0.32657311427053132</v>
      </c>
      <c r="O18" s="37">
        <v>0.4052299216612234</v>
      </c>
      <c r="P18" s="37">
        <v>0.28155461118471004</v>
      </c>
      <c r="Q18" s="37">
        <v>0.26274396137601702</v>
      </c>
      <c r="R18" s="37">
        <v>0.31392051786150577</v>
      </c>
      <c r="S18" s="49">
        <v>0.34974143462907248</v>
      </c>
      <c r="T18" s="37">
        <v>0.36617008055371508</v>
      </c>
      <c r="U18" s="37">
        <v>0.35486025876129851</v>
      </c>
      <c r="V18" s="37">
        <v>0.42824899340384504</v>
      </c>
      <c r="W18" s="49">
        <v>0.33702384243999522</v>
      </c>
      <c r="X18" s="37">
        <v>0.39792079620912796</v>
      </c>
      <c r="Y18" s="49">
        <v>0.36579873833639581</v>
      </c>
      <c r="Z18" s="37">
        <v>0.45927789014830572</v>
      </c>
      <c r="AA18" s="37">
        <v>0.219921746034037</v>
      </c>
      <c r="AB18" s="37">
        <v>0.29010915427801909</v>
      </c>
      <c r="AC18" s="37">
        <v>0.33353720811498566</v>
      </c>
      <c r="AD18" s="37">
        <v>0.40150212891659498</v>
      </c>
      <c r="AE18" s="49">
        <v>0.37156042664843658</v>
      </c>
      <c r="AF18" s="37">
        <v>0.3009898367948371</v>
      </c>
      <c r="AG18" s="37">
        <v>0.35634529839206897</v>
      </c>
      <c r="AH18" s="37">
        <v>0.39191735107678788</v>
      </c>
      <c r="AI18" s="37">
        <v>0.43811194011829635</v>
      </c>
      <c r="AJ18" s="37">
        <v>0.31721128326707893</v>
      </c>
      <c r="AK18" s="37">
        <v>0.36340406124303437</v>
      </c>
      <c r="AL18" s="37">
        <v>0</v>
      </c>
      <c r="AM18" s="37">
        <v>0</v>
      </c>
      <c r="AN18" s="43">
        <v>0.12142089126168194</v>
      </c>
    </row>
    <row r="19" spans="1:40" ht="20" customHeight="1" x14ac:dyDescent="0.25">
      <c r="A19" s="89"/>
      <c r="B19" s="47">
        <v>357</v>
      </c>
      <c r="C19" s="42">
        <v>140</v>
      </c>
      <c r="D19" s="42">
        <v>196</v>
      </c>
      <c r="E19" s="55">
        <v>41</v>
      </c>
      <c r="F19" s="42">
        <v>58</v>
      </c>
      <c r="G19" s="42">
        <v>47</v>
      </c>
      <c r="H19" s="42">
        <v>58</v>
      </c>
      <c r="I19" s="42">
        <v>51</v>
      </c>
      <c r="J19" s="42">
        <v>53</v>
      </c>
      <c r="K19" s="42">
        <v>49</v>
      </c>
      <c r="L19" s="55">
        <v>74</v>
      </c>
      <c r="M19" s="42">
        <v>81</v>
      </c>
      <c r="N19" s="42">
        <v>55</v>
      </c>
      <c r="O19" s="42">
        <v>112</v>
      </c>
      <c r="P19" s="42">
        <v>11</v>
      </c>
      <c r="Q19" s="42">
        <v>5</v>
      </c>
      <c r="R19" s="42">
        <v>19</v>
      </c>
      <c r="S19" s="55">
        <v>215</v>
      </c>
      <c r="T19" s="42">
        <v>112</v>
      </c>
      <c r="U19" s="42">
        <v>18</v>
      </c>
      <c r="V19" s="42">
        <v>13</v>
      </c>
      <c r="W19" s="55">
        <v>224</v>
      </c>
      <c r="X19" s="42">
        <v>133</v>
      </c>
      <c r="Y19" s="55">
        <v>234</v>
      </c>
      <c r="Z19" s="42">
        <v>37</v>
      </c>
      <c r="AA19" s="42">
        <v>9</v>
      </c>
      <c r="AB19" s="42">
        <v>20</v>
      </c>
      <c r="AC19" s="42">
        <v>36</v>
      </c>
      <c r="AD19" s="42">
        <v>20</v>
      </c>
      <c r="AE19" s="55">
        <v>23</v>
      </c>
      <c r="AF19" s="42">
        <v>81</v>
      </c>
      <c r="AG19" s="42">
        <v>18</v>
      </c>
      <c r="AH19" s="42">
        <v>5</v>
      </c>
      <c r="AI19" s="42">
        <v>7</v>
      </c>
      <c r="AJ19" s="42">
        <v>24</v>
      </c>
      <c r="AK19" s="42">
        <v>31</v>
      </c>
      <c r="AL19" s="42">
        <v>0</v>
      </c>
      <c r="AM19" s="42">
        <v>0</v>
      </c>
      <c r="AN19" s="47">
        <v>2</v>
      </c>
    </row>
    <row r="21" spans="1:40" x14ac:dyDescent="0.25">
      <c r="A21" s="26" t="s">
        <v>195</v>
      </c>
    </row>
  </sheetData>
  <mergeCells count="16">
    <mergeCell ref="A1:AN1"/>
    <mergeCell ref="A2:A3"/>
    <mergeCell ref="C2:D2"/>
    <mergeCell ref="E2:K2"/>
    <mergeCell ref="L2:R2"/>
    <mergeCell ref="S2:V2"/>
    <mergeCell ref="W2:X2"/>
    <mergeCell ref="Y2:AD2"/>
    <mergeCell ref="AE2:AN2"/>
    <mergeCell ref="A14:A15"/>
    <mergeCell ref="A16:A17"/>
    <mergeCell ref="A18:A19"/>
    <mergeCell ref="A6:A7"/>
    <mergeCell ref="A8:A9"/>
    <mergeCell ref="A10:A11"/>
    <mergeCell ref="A12:A13"/>
  </mergeCells>
  <hyperlinks>
    <hyperlink ref="A21" location="'Index'!B34" display="Return to index" xr:uid="{C593A539-7E18-4CEF-9B0D-97811557D25C}"/>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N21"/>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159</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127</v>
      </c>
      <c r="B6" s="43">
        <v>8.7609844347915078E-2</v>
      </c>
      <c r="C6" s="37">
        <v>0.11566918960137489</v>
      </c>
      <c r="D6" s="37">
        <v>6.9868347970324249E-2</v>
      </c>
      <c r="E6" s="49">
        <v>5.93481749827885E-2</v>
      </c>
      <c r="F6" s="37">
        <v>5.5486676396014636E-2</v>
      </c>
      <c r="G6" s="37">
        <v>9.4933850528109792E-2</v>
      </c>
      <c r="H6" s="37">
        <v>7.2418013079054558E-2</v>
      </c>
      <c r="I6" s="37">
        <v>9.3191317013350872E-2</v>
      </c>
      <c r="J6" s="37">
        <v>0.10726585382232262</v>
      </c>
      <c r="K6" s="37">
        <v>0.11640670464780363</v>
      </c>
      <c r="L6" s="49">
        <v>8.2691204165559404E-2</v>
      </c>
      <c r="M6" s="37">
        <v>7.8654435254938149E-2</v>
      </c>
      <c r="N6" s="37">
        <v>0.1269711761151513</v>
      </c>
      <c r="O6" s="37">
        <v>8.2091036873777293E-2</v>
      </c>
      <c r="P6" s="37">
        <v>8.3331119570741616E-2</v>
      </c>
      <c r="Q6" s="37">
        <v>0</v>
      </c>
      <c r="R6" s="37">
        <v>8.2749393821077183E-2</v>
      </c>
      <c r="S6" s="49">
        <v>0.11350313358148309</v>
      </c>
      <c r="T6" s="37">
        <v>3.8230712745008499E-2</v>
      </c>
      <c r="U6" s="37">
        <v>9.0917785721840977E-2</v>
      </c>
      <c r="V6" s="37">
        <v>5.6557444203940051E-2</v>
      </c>
      <c r="W6" s="49">
        <v>9.1622081088454987E-2</v>
      </c>
      <c r="X6" s="37">
        <v>7.9652009257166229E-2</v>
      </c>
      <c r="Y6" s="49">
        <v>7.3758106499547449E-2</v>
      </c>
      <c r="Z6" s="37">
        <v>0.11010414026687661</v>
      </c>
      <c r="AA6" s="37">
        <v>0.12263939988026658</v>
      </c>
      <c r="AB6" s="37">
        <v>7.8778181907016562E-2</v>
      </c>
      <c r="AC6" s="37">
        <v>0.17796232617443816</v>
      </c>
      <c r="AD6" s="37">
        <v>5.0832807659667301E-2</v>
      </c>
      <c r="AE6" s="49">
        <v>0.12316265604031176</v>
      </c>
      <c r="AF6" s="37">
        <v>0.13110736902912243</v>
      </c>
      <c r="AG6" s="37">
        <v>0.11542100321600167</v>
      </c>
      <c r="AH6" s="37">
        <v>0.16545753557757079</v>
      </c>
      <c r="AI6" s="37">
        <v>0.13448818088914677</v>
      </c>
      <c r="AJ6" s="37">
        <v>3.2452538383659822E-2</v>
      </c>
      <c r="AK6" s="37">
        <v>0.11161402322305054</v>
      </c>
      <c r="AL6" s="37">
        <v>0</v>
      </c>
      <c r="AM6" s="37">
        <v>0.34973888038995854</v>
      </c>
      <c r="AN6" s="43">
        <v>8.0795034445006839E-2</v>
      </c>
    </row>
    <row r="7" spans="1:40" ht="20" customHeight="1" x14ac:dyDescent="0.25">
      <c r="A7" s="88"/>
      <c r="B7" s="44">
        <v>88</v>
      </c>
      <c r="C7" s="38">
        <v>52</v>
      </c>
      <c r="D7" s="38">
        <v>36</v>
      </c>
      <c r="E7" s="50">
        <v>6</v>
      </c>
      <c r="F7" s="38">
        <v>7</v>
      </c>
      <c r="G7" s="38">
        <v>12</v>
      </c>
      <c r="H7" s="38">
        <v>12</v>
      </c>
      <c r="I7" s="38">
        <v>15</v>
      </c>
      <c r="J7" s="38">
        <v>18</v>
      </c>
      <c r="K7" s="38">
        <v>18</v>
      </c>
      <c r="L7" s="50">
        <v>20</v>
      </c>
      <c r="M7" s="38">
        <v>15</v>
      </c>
      <c r="N7" s="38">
        <v>21</v>
      </c>
      <c r="O7" s="38">
        <v>23</v>
      </c>
      <c r="P7" s="38">
        <v>3</v>
      </c>
      <c r="Q7" s="38">
        <v>0</v>
      </c>
      <c r="R7" s="38">
        <v>5</v>
      </c>
      <c r="S7" s="50">
        <v>70</v>
      </c>
      <c r="T7" s="38">
        <v>12</v>
      </c>
      <c r="U7" s="38">
        <v>5</v>
      </c>
      <c r="V7" s="38">
        <v>2</v>
      </c>
      <c r="W7" s="50">
        <v>61</v>
      </c>
      <c r="X7" s="38">
        <v>27</v>
      </c>
      <c r="Y7" s="50">
        <v>47</v>
      </c>
      <c r="Z7" s="38">
        <v>9</v>
      </c>
      <c r="AA7" s="38">
        <v>5</v>
      </c>
      <c r="AB7" s="38">
        <v>5</v>
      </c>
      <c r="AC7" s="38">
        <v>19</v>
      </c>
      <c r="AD7" s="38">
        <v>3</v>
      </c>
      <c r="AE7" s="50">
        <v>8</v>
      </c>
      <c r="AF7" s="38">
        <v>35</v>
      </c>
      <c r="AG7" s="38">
        <v>6</v>
      </c>
      <c r="AH7" s="38">
        <v>2</v>
      </c>
      <c r="AI7" s="38">
        <v>2</v>
      </c>
      <c r="AJ7" s="38">
        <v>2</v>
      </c>
      <c r="AK7" s="38">
        <v>9</v>
      </c>
      <c r="AL7" s="38">
        <v>0</v>
      </c>
      <c r="AM7" s="38">
        <v>1</v>
      </c>
      <c r="AN7" s="44">
        <v>1</v>
      </c>
    </row>
    <row r="8" spans="1:40" ht="20" customHeight="1" x14ac:dyDescent="0.25">
      <c r="A8" s="87" t="s">
        <v>160</v>
      </c>
      <c r="B8" s="45">
        <v>0.36898499600705637</v>
      </c>
      <c r="C8" s="39">
        <v>0.37889526383565131</v>
      </c>
      <c r="D8" s="39">
        <v>0.36568324815862074</v>
      </c>
      <c r="E8" s="51">
        <v>0.2893714133514973</v>
      </c>
      <c r="F8" s="39">
        <v>0.36231224514334209</v>
      </c>
      <c r="G8" s="39">
        <v>0.3186364864120696</v>
      </c>
      <c r="H8" s="39">
        <v>0.43485646495111446</v>
      </c>
      <c r="I8" s="39">
        <v>0.32551225141355078</v>
      </c>
      <c r="J8" s="39">
        <v>0.42057068588725294</v>
      </c>
      <c r="K8" s="39">
        <v>0.38576768085586799</v>
      </c>
      <c r="L8" s="51">
        <v>0.36052465199545553</v>
      </c>
      <c r="M8" s="39">
        <v>0.38664632990985515</v>
      </c>
      <c r="N8" s="39">
        <v>0.39622776702486467</v>
      </c>
      <c r="O8" s="39">
        <v>0.34765747766234673</v>
      </c>
      <c r="P8" s="39">
        <v>0.32696669342135493</v>
      </c>
      <c r="Q8" s="39">
        <v>0.43405787091442627</v>
      </c>
      <c r="R8" s="39">
        <v>0.3769707081835259</v>
      </c>
      <c r="S8" s="51">
        <v>0.35200865327381714</v>
      </c>
      <c r="T8" s="39">
        <v>0.4133765518226834</v>
      </c>
      <c r="U8" s="39">
        <v>0.32184630665764308</v>
      </c>
      <c r="V8" s="39">
        <v>0.34225117801401678</v>
      </c>
      <c r="W8" s="51">
        <v>0.38181767776189668</v>
      </c>
      <c r="X8" s="39">
        <v>0.34353276779099701</v>
      </c>
      <c r="Y8" s="51">
        <v>0.36069879226538043</v>
      </c>
      <c r="Z8" s="39">
        <v>0.34936857719383724</v>
      </c>
      <c r="AA8" s="39">
        <v>0.45111298006601752</v>
      </c>
      <c r="AB8" s="39">
        <v>0.42567877761124606</v>
      </c>
      <c r="AC8" s="39">
        <v>0.37771872788169314</v>
      </c>
      <c r="AD8" s="39">
        <v>0.36804159226120264</v>
      </c>
      <c r="AE8" s="51">
        <v>0.36198291072322086</v>
      </c>
      <c r="AF8" s="39">
        <v>0.39519125828738116</v>
      </c>
      <c r="AG8" s="39">
        <v>0.39423958443332519</v>
      </c>
      <c r="AH8" s="39">
        <v>0.65970239720806456</v>
      </c>
      <c r="AI8" s="39">
        <v>0.35151124519009835</v>
      </c>
      <c r="AJ8" s="39">
        <v>0.44750592996052518</v>
      </c>
      <c r="AK8" s="39">
        <v>0.32937282273292978</v>
      </c>
      <c r="AL8" s="39">
        <v>0.53609573696823976</v>
      </c>
      <c r="AM8" s="39">
        <v>0</v>
      </c>
      <c r="AN8" s="45">
        <v>0.16178824425628335</v>
      </c>
    </row>
    <row r="9" spans="1:40" ht="20" customHeight="1" x14ac:dyDescent="0.25">
      <c r="A9" s="87"/>
      <c r="B9" s="46">
        <v>369</v>
      </c>
      <c r="C9" s="40">
        <v>169</v>
      </c>
      <c r="D9" s="40">
        <v>188</v>
      </c>
      <c r="E9" s="52">
        <v>29</v>
      </c>
      <c r="F9" s="40">
        <v>48</v>
      </c>
      <c r="G9" s="40">
        <v>39</v>
      </c>
      <c r="H9" s="40">
        <v>70</v>
      </c>
      <c r="I9" s="40">
        <v>53</v>
      </c>
      <c r="J9" s="40">
        <v>72</v>
      </c>
      <c r="K9" s="40">
        <v>58</v>
      </c>
      <c r="L9" s="52">
        <v>89</v>
      </c>
      <c r="M9" s="40">
        <v>73</v>
      </c>
      <c r="N9" s="40">
        <v>67</v>
      </c>
      <c r="O9" s="40">
        <v>96</v>
      </c>
      <c r="P9" s="40">
        <v>13</v>
      </c>
      <c r="Q9" s="40">
        <v>9</v>
      </c>
      <c r="R9" s="40">
        <v>22</v>
      </c>
      <c r="S9" s="52">
        <v>216</v>
      </c>
      <c r="T9" s="40">
        <v>126</v>
      </c>
      <c r="U9" s="40">
        <v>16</v>
      </c>
      <c r="V9" s="40">
        <v>11</v>
      </c>
      <c r="W9" s="52">
        <v>254</v>
      </c>
      <c r="X9" s="40">
        <v>115</v>
      </c>
      <c r="Y9" s="52">
        <v>230</v>
      </c>
      <c r="Z9" s="40">
        <v>28</v>
      </c>
      <c r="AA9" s="40">
        <v>18</v>
      </c>
      <c r="AB9" s="40">
        <v>29</v>
      </c>
      <c r="AC9" s="40">
        <v>40</v>
      </c>
      <c r="AD9" s="40">
        <v>18</v>
      </c>
      <c r="AE9" s="52">
        <v>23</v>
      </c>
      <c r="AF9" s="40">
        <v>106</v>
      </c>
      <c r="AG9" s="40">
        <v>20</v>
      </c>
      <c r="AH9" s="40">
        <v>9</v>
      </c>
      <c r="AI9" s="40">
        <v>5</v>
      </c>
      <c r="AJ9" s="40">
        <v>34</v>
      </c>
      <c r="AK9" s="40">
        <v>28</v>
      </c>
      <c r="AL9" s="40">
        <v>3</v>
      </c>
      <c r="AM9" s="40">
        <v>0</v>
      </c>
      <c r="AN9" s="46">
        <v>2</v>
      </c>
    </row>
    <row r="10" spans="1:40" ht="20" customHeight="1" x14ac:dyDescent="0.25">
      <c r="A10" s="88" t="s">
        <v>129</v>
      </c>
      <c r="B10" s="43">
        <v>0.31559811694738732</v>
      </c>
      <c r="C10" s="37">
        <v>0.29059435644685627</v>
      </c>
      <c r="D10" s="37">
        <v>0.33783659028362861</v>
      </c>
      <c r="E10" s="49">
        <v>0.31363523014172201</v>
      </c>
      <c r="F10" s="37">
        <v>0.33498585127158587</v>
      </c>
      <c r="G10" s="37">
        <v>0.31693546141757806</v>
      </c>
      <c r="H10" s="37">
        <v>0.29367266474790449</v>
      </c>
      <c r="I10" s="37">
        <v>0.37162741741307259</v>
      </c>
      <c r="J10" s="37">
        <v>0.28430817776913869</v>
      </c>
      <c r="K10" s="37">
        <v>0.29811861339328022</v>
      </c>
      <c r="L10" s="49">
        <v>0.32731755721639255</v>
      </c>
      <c r="M10" s="37">
        <v>0.27922046274239265</v>
      </c>
      <c r="N10" s="37">
        <v>0.28584037788540279</v>
      </c>
      <c r="O10" s="37">
        <v>0.36920508978411282</v>
      </c>
      <c r="P10" s="37">
        <v>0.31567102201547076</v>
      </c>
      <c r="Q10" s="37">
        <v>0.20825679464952998</v>
      </c>
      <c r="R10" s="37">
        <v>0.2518427860802458</v>
      </c>
      <c r="S10" s="49">
        <v>0.32881248894512466</v>
      </c>
      <c r="T10" s="37">
        <v>0.30834834224700614</v>
      </c>
      <c r="U10" s="37">
        <v>0.24015388428368589</v>
      </c>
      <c r="V10" s="37">
        <v>0.2454293223374365</v>
      </c>
      <c r="W10" s="49">
        <v>0.31510467957945015</v>
      </c>
      <c r="X10" s="37">
        <v>0.31657679628651536</v>
      </c>
      <c r="Y10" s="49">
        <v>0.31518076240144755</v>
      </c>
      <c r="Z10" s="37">
        <v>0.37093680044575139</v>
      </c>
      <c r="AA10" s="37">
        <v>0.20525382960066729</v>
      </c>
      <c r="AB10" s="37">
        <v>0.20076097132467752</v>
      </c>
      <c r="AC10" s="37">
        <v>0.32895135117546542</v>
      </c>
      <c r="AD10" s="37">
        <v>0.38475568004064764</v>
      </c>
      <c r="AE10" s="49">
        <v>0.32195374969469093</v>
      </c>
      <c r="AF10" s="37">
        <v>0.32077752923844538</v>
      </c>
      <c r="AG10" s="37">
        <v>0.35735184955983612</v>
      </c>
      <c r="AH10" s="37">
        <v>5.9757913116476484E-2</v>
      </c>
      <c r="AI10" s="37">
        <v>0.22830194689904371</v>
      </c>
      <c r="AJ10" s="37">
        <v>0.33248864544083223</v>
      </c>
      <c r="AK10" s="37">
        <v>0.37004436857200779</v>
      </c>
      <c r="AL10" s="37">
        <v>0.37630477101933557</v>
      </c>
      <c r="AM10" s="37">
        <v>0.65026111961004152</v>
      </c>
      <c r="AN10" s="43">
        <v>0.1661800655802515</v>
      </c>
    </row>
    <row r="11" spans="1:40" ht="20" customHeight="1" x14ac:dyDescent="0.25">
      <c r="A11" s="88"/>
      <c r="B11" s="44">
        <v>316</v>
      </c>
      <c r="C11" s="38">
        <v>130</v>
      </c>
      <c r="D11" s="38">
        <v>174</v>
      </c>
      <c r="E11" s="50">
        <v>32</v>
      </c>
      <c r="F11" s="38">
        <v>44</v>
      </c>
      <c r="G11" s="38">
        <v>38</v>
      </c>
      <c r="H11" s="38">
        <v>47</v>
      </c>
      <c r="I11" s="38">
        <v>60</v>
      </c>
      <c r="J11" s="38">
        <v>49</v>
      </c>
      <c r="K11" s="38">
        <v>45</v>
      </c>
      <c r="L11" s="50">
        <v>81</v>
      </c>
      <c r="M11" s="38">
        <v>53</v>
      </c>
      <c r="N11" s="38">
        <v>48</v>
      </c>
      <c r="O11" s="38">
        <v>102</v>
      </c>
      <c r="P11" s="38">
        <v>13</v>
      </c>
      <c r="Q11" s="38">
        <v>4</v>
      </c>
      <c r="R11" s="38">
        <v>15</v>
      </c>
      <c r="S11" s="50">
        <v>202</v>
      </c>
      <c r="T11" s="38">
        <v>94</v>
      </c>
      <c r="U11" s="38">
        <v>12</v>
      </c>
      <c r="V11" s="38">
        <v>8</v>
      </c>
      <c r="W11" s="50">
        <v>209</v>
      </c>
      <c r="X11" s="38">
        <v>106</v>
      </c>
      <c r="Y11" s="50">
        <v>201</v>
      </c>
      <c r="Z11" s="38">
        <v>30</v>
      </c>
      <c r="AA11" s="38">
        <v>8</v>
      </c>
      <c r="AB11" s="38">
        <v>14</v>
      </c>
      <c r="AC11" s="38">
        <v>35</v>
      </c>
      <c r="AD11" s="38">
        <v>19</v>
      </c>
      <c r="AE11" s="50">
        <v>20</v>
      </c>
      <c r="AF11" s="38">
        <v>86</v>
      </c>
      <c r="AG11" s="38">
        <v>18</v>
      </c>
      <c r="AH11" s="38">
        <v>1</v>
      </c>
      <c r="AI11" s="38">
        <v>3</v>
      </c>
      <c r="AJ11" s="38">
        <v>25</v>
      </c>
      <c r="AK11" s="38">
        <v>31</v>
      </c>
      <c r="AL11" s="38">
        <v>2</v>
      </c>
      <c r="AM11" s="38">
        <v>2</v>
      </c>
      <c r="AN11" s="44">
        <v>2</v>
      </c>
    </row>
    <row r="12" spans="1:40" ht="20" customHeight="1" x14ac:dyDescent="0.25">
      <c r="A12" s="87" t="s">
        <v>130</v>
      </c>
      <c r="B12" s="45">
        <v>0.12476365360358599</v>
      </c>
      <c r="C12" s="39">
        <v>0.11329438116163215</v>
      </c>
      <c r="D12" s="39">
        <v>0.12785117017241107</v>
      </c>
      <c r="E12" s="51">
        <v>0.13639447364406121</v>
      </c>
      <c r="F12" s="39">
        <v>0.13309305366650148</v>
      </c>
      <c r="G12" s="39">
        <v>0.19968345949748437</v>
      </c>
      <c r="H12" s="39">
        <v>0.11084706085895686</v>
      </c>
      <c r="I12" s="39">
        <v>0.11217678231613337</v>
      </c>
      <c r="J12" s="39">
        <v>0.12004820660407946</v>
      </c>
      <c r="K12" s="39">
        <v>8.3468886066590475E-2</v>
      </c>
      <c r="L12" s="51">
        <v>0.10798589615858357</v>
      </c>
      <c r="M12" s="39">
        <v>0.12176123262713055</v>
      </c>
      <c r="N12" s="39">
        <v>0.11386925147049048</v>
      </c>
      <c r="O12" s="39">
        <v>0.13598795055071553</v>
      </c>
      <c r="P12" s="39">
        <v>8.0339469707964142E-2</v>
      </c>
      <c r="Q12" s="39">
        <v>0.35768533443604389</v>
      </c>
      <c r="R12" s="39">
        <v>0.13464190318128266</v>
      </c>
      <c r="S12" s="51">
        <v>0.12156064087474569</v>
      </c>
      <c r="T12" s="39">
        <v>0.13166569609606621</v>
      </c>
      <c r="U12" s="39">
        <v>0.12704776033316287</v>
      </c>
      <c r="V12" s="39">
        <v>0.11638350269835326</v>
      </c>
      <c r="W12" s="51">
        <v>0.12023960941022041</v>
      </c>
      <c r="X12" s="39">
        <v>0.13373660309839028</v>
      </c>
      <c r="Y12" s="51">
        <v>0.1422677726861826</v>
      </c>
      <c r="Z12" s="39">
        <v>9.475185706658143E-2</v>
      </c>
      <c r="AA12" s="39">
        <v>0.16595433998473968</v>
      </c>
      <c r="AB12" s="39">
        <v>0.11650888123479922</v>
      </c>
      <c r="AC12" s="39">
        <v>5.2832402993126228E-2</v>
      </c>
      <c r="AD12" s="39">
        <v>0.10781418900566156</v>
      </c>
      <c r="AE12" s="51">
        <v>0.14694116658728432</v>
      </c>
      <c r="AF12" s="39">
        <v>0.10391780460861622</v>
      </c>
      <c r="AG12" s="39">
        <v>9.7324845767669949E-2</v>
      </c>
      <c r="AH12" s="39">
        <v>0.11508215409788816</v>
      </c>
      <c r="AI12" s="39">
        <v>0.17742701172124956</v>
      </c>
      <c r="AJ12" s="39">
        <v>0.1250761660912551</v>
      </c>
      <c r="AK12" s="39">
        <v>0.13501086350751146</v>
      </c>
      <c r="AL12" s="39">
        <v>8.7599492012424646E-2</v>
      </c>
      <c r="AM12" s="39">
        <v>0</v>
      </c>
      <c r="AN12" s="45">
        <v>5.8401556059194004E-2</v>
      </c>
    </row>
    <row r="13" spans="1:40" ht="20" customHeight="1" x14ac:dyDescent="0.25">
      <c r="A13" s="87"/>
      <c r="B13" s="46">
        <v>125</v>
      </c>
      <c r="C13" s="40">
        <v>51</v>
      </c>
      <c r="D13" s="40">
        <v>66</v>
      </c>
      <c r="E13" s="52">
        <v>14</v>
      </c>
      <c r="F13" s="40">
        <v>17</v>
      </c>
      <c r="G13" s="40">
        <v>24</v>
      </c>
      <c r="H13" s="40">
        <v>18</v>
      </c>
      <c r="I13" s="40">
        <v>18</v>
      </c>
      <c r="J13" s="40">
        <v>21</v>
      </c>
      <c r="K13" s="40">
        <v>13</v>
      </c>
      <c r="L13" s="52">
        <v>27</v>
      </c>
      <c r="M13" s="40">
        <v>23</v>
      </c>
      <c r="N13" s="40">
        <v>19</v>
      </c>
      <c r="O13" s="40">
        <v>38</v>
      </c>
      <c r="P13" s="40">
        <v>3</v>
      </c>
      <c r="Q13" s="40">
        <v>7</v>
      </c>
      <c r="R13" s="40">
        <v>8</v>
      </c>
      <c r="S13" s="52">
        <v>75</v>
      </c>
      <c r="T13" s="40">
        <v>40</v>
      </c>
      <c r="U13" s="40">
        <v>6</v>
      </c>
      <c r="V13" s="40">
        <v>4</v>
      </c>
      <c r="W13" s="52">
        <v>80</v>
      </c>
      <c r="X13" s="40">
        <v>45</v>
      </c>
      <c r="Y13" s="52">
        <v>91</v>
      </c>
      <c r="Z13" s="40">
        <v>8</v>
      </c>
      <c r="AA13" s="40">
        <v>7</v>
      </c>
      <c r="AB13" s="40">
        <v>8</v>
      </c>
      <c r="AC13" s="40">
        <v>6</v>
      </c>
      <c r="AD13" s="40">
        <v>5</v>
      </c>
      <c r="AE13" s="52">
        <v>9</v>
      </c>
      <c r="AF13" s="40">
        <v>28</v>
      </c>
      <c r="AG13" s="40">
        <v>5</v>
      </c>
      <c r="AH13" s="40">
        <v>2</v>
      </c>
      <c r="AI13" s="40">
        <v>3</v>
      </c>
      <c r="AJ13" s="40">
        <v>10</v>
      </c>
      <c r="AK13" s="40">
        <v>11</v>
      </c>
      <c r="AL13" s="40">
        <v>1</v>
      </c>
      <c r="AM13" s="40">
        <v>0</v>
      </c>
      <c r="AN13" s="46">
        <v>1</v>
      </c>
    </row>
    <row r="14" spans="1:40" ht="20" customHeight="1" x14ac:dyDescent="0.25">
      <c r="A14" s="88" t="s">
        <v>63</v>
      </c>
      <c r="B14" s="43">
        <v>0.10304338909405639</v>
      </c>
      <c r="C14" s="37">
        <v>0.10154680895448598</v>
      </c>
      <c r="D14" s="37">
        <v>9.876064341501499E-2</v>
      </c>
      <c r="E14" s="49">
        <v>0.20125070787993088</v>
      </c>
      <c r="F14" s="37">
        <v>0.11412217352255619</v>
      </c>
      <c r="G14" s="37">
        <v>6.9810742144757895E-2</v>
      </c>
      <c r="H14" s="37">
        <v>8.8205796362969907E-2</v>
      </c>
      <c r="I14" s="37">
        <v>9.749223184389276E-2</v>
      </c>
      <c r="J14" s="37">
        <v>6.7807075917206402E-2</v>
      </c>
      <c r="K14" s="37">
        <v>0.11623811503645719</v>
      </c>
      <c r="L14" s="49">
        <v>0.12148069046400888</v>
      </c>
      <c r="M14" s="37">
        <v>0.1337175394656839</v>
      </c>
      <c r="N14" s="37">
        <v>7.7091427504090704E-2</v>
      </c>
      <c r="O14" s="37">
        <v>6.5058445129048709E-2</v>
      </c>
      <c r="P14" s="37">
        <v>0.19369169528446853</v>
      </c>
      <c r="Q14" s="37">
        <v>0</v>
      </c>
      <c r="R14" s="37">
        <v>0.15379520873386837</v>
      </c>
      <c r="S14" s="49">
        <v>8.4115083324829865E-2</v>
      </c>
      <c r="T14" s="37">
        <v>0.10837869708923492</v>
      </c>
      <c r="U14" s="37">
        <v>0.22003426300366763</v>
      </c>
      <c r="V14" s="37">
        <v>0.23937855274625341</v>
      </c>
      <c r="W14" s="49">
        <v>9.121595215997963E-2</v>
      </c>
      <c r="X14" s="37">
        <v>0.1265018235669309</v>
      </c>
      <c r="Y14" s="49">
        <v>0.10809456614744302</v>
      </c>
      <c r="Z14" s="37">
        <v>7.4838625026953584E-2</v>
      </c>
      <c r="AA14" s="37">
        <v>5.5039450468309069E-2</v>
      </c>
      <c r="AB14" s="37">
        <v>0.17827318792226016</v>
      </c>
      <c r="AC14" s="37">
        <v>6.2535191775276722E-2</v>
      </c>
      <c r="AD14" s="37">
        <v>8.8555731032821217E-2</v>
      </c>
      <c r="AE14" s="49">
        <v>4.5959516954492019E-2</v>
      </c>
      <c r="AF14" s="37">
        <v>4.9006038836434687E-2</v>
      </c>
      <c r="AG14" s="37">
        <v>3.5662717023167291E-2</v>
      </c>
      <c r="AH14" s="37">
        <v>0</v>
      </c>
      <c r="AI14" s="37">
        <v>0.10827161530046164</v>
      </c>
      <c r="AJ14" s="37">
        <v>6.2476720123727472E-2</v>
      </c>
      <c r="AK14" s="37">
        <v>5.395792196450036E-2</v>
      </c>
      <c r="AL14" s="37">
        <v>0</v>
      </c>
      <c r="AM14" s="37">
        <v>0</v>
      </c>
      <c r="AN14" s="43">
        <v>0.53283509965926423</v>
      </c>
    </row>
    <row r="15" spans="1:40" ht="20" customHeight="1" x14ac:dyDescent="0.25">
      <c r="A15" s="88"/>
      <c r="B15" s="44">
        <v>103</v>
      </c>
      <c r="C15" s="38">
        <v>45</v>
      </c>
      <c r="D15" s="38">
        <v>51</v>
      </c>
      <c r="E15" s="50">
        <v>20</v>
      </c>
      <c r="F15" s="38">
        <v>15</v>
      </c>
      <c r="G15" s="38">
        <v>8</v>
      </c>
      <c r="H15" s="38">
        <v>14</v>
      </c>
      <c r="I15" s="38">
        <v>16</v>
      </c>
      <c r="J15" s="38">
        <v>12</v>
      </c>
      <c r="K15" s="38">
        <v>18</v>
      </c>
      <c r="L15" s="50">
        <v>30</v>
      </c>
      <c r="M15" s="38">
        <v>25</v>
      </c>
      <c r="N15" s="38">
        <v>13</v>
      </c>
      <c r="O15" s="38">
        <v>18</v>
      </c>
      <c r="P15" s="38">
        <v>8</v>
      </c>
      <c r="Q15" s="38">
        <v>0</v>
      </c>
      <c r="R15" s="38">
        <v>9</v>
      </c>
      <c r="S15" s="50">
        <v>52</v>
      </c>
      <c r="T15" s="38">
        <v>33</v>
      </c>
      <c r="U15" s="38">
        <v>11</v>
      </c>
      <c r="V15" s="38">
        <v>7</v>
      </c>
      <c r="W15" s="50">
        <v>61</v>
      </c>
      <c r="X15" s="38">
        <v>42</v>
      </c>
      <c r="Y15" s="50">
        <v>69</v>
      </c>
      <c r="Z15" s="38">
        <v>6</v>
      </c>
      <c r="AA15" s="38">
        <v>2</v>
      </c>
      <c r="AB15" s="38">
        <v>12</v>
      </c>
      <c r="AC15" s="38">
        <v>7</v>
      </c>
      <c r="AD15" s="38">
        <v>4</v>
      </c>
      <c r="AE15" s="50">
        <v>3</v>
      </c>
      <c r="AF15" s="38">
        <v>13</v>
      </c>
      <c r="AG15" s="38">
        <v>2</v>
      </c>
      <c r="AH15" s="38">
        <v>0</v>
      </c>
      <c r="AI15" s="38">
        <v>2</v>
      </c>
      <c r="AJ15" s="38">
        <v>5</v>
      </c>
      <c r="AK15" s="38">
        <v>5</v>
      </c>
      <c r="AL15" s="38">
        <v>0</v>
      </c>
      <c r="AM15" s="38">
        <v>0</v>
      </c>
      <c r="AN15" s="44">
        <v>7</v>
      </c>
    </row>
    <row r="16" spans="1:40" ht="20" customHeight="1" x14ac:dyDescent="0.25">
      <c r="A16" s="87" t="s">
        <v>131</v>
      </c>
      <c r="B16" s="45">
        <v>0.45659484035497172</v>
      </c>
      <c r="C16" s="39">
        <v>0.49456445343702604</v>
      </c>
      <c r="D16" s="39">
        <v>0.43555159612894506</v>
      </c>
      <c r="E16" s="51">
        <v>0.34871958833428562</v>
      </c>
      <c r="F16" s="39">
        <v>0.41779892153935672</v>
      </c>
      <c r="G16" s="39">
        <v>0.41357033694017936</v>
      </c>
      <c r="H16" s="39">
        <v>0.50727447803016923</v>
      </c>
      <c r="I16" s="39">
        <v>0.41870356842690143</v>
      </c>
      <c r="J16" s="39">
        <v>0.52783653970957523</v>
      </c>
      <c r="K16" s="39">
        <v>0.50217438550367188</v>
      </c>
      <c r="L16" s="51">
        <v>0.443215856161015</v>
      </c>
      <c r="M16" s="39">
        <v>0.46530076516479335</v>
      </c>
      <c r="N16" s="39">
        <v>0.52319894314001592</v>
      </c>
      <c r="O16" s="39">
        <v>0.429748514536124</v>
      </c>
      <c r="P16" s="39">
        <v>0.41029781299209661</v>
      </c>
      <c r="Q16" s="39">
        <v>0.43405787091442627</v>
      </c>
      <c r="R16" s="39">
        <v>0.45972010200460317</v>
      </c>
      <c r="S16" s="51">
        <v>0.4655117868553002</v>
      </c>
      <c r="T16" s="39">
        <v>0.45160726456769174</v>
      </c>
      <c r="U16" s="39">
        <v>0.41276409237948414</v>
      </c>
      <c r="V16" s="39">
        <v>0.39880862221795688</v>
      </c>
      <c r="W16" s="51">
        <v>0.47343975885035205</v>
      </c>
      <c r="X16" s="39">
        <v>0.42318477704816315</v>
      </c>
      <c r="Y16" s="51">
        <v>0.43445689876492816</v>
      </c>
      <c r="Z16" s="39">
        <v>0.45947271746071389</v>
      </c>
      <c r="AA16" s="39">
        <v>0.57375237994628403</v>
      </c>
      <c r="AB16" s="39">
        <v>0.50445695951826264</v>
      </c>
      <c r="AC16" s="39">
        <v>0.55568105405613144</v>
      </c>
      <c r="AD16" s="39">
        <v>0.41887439992086994</v>
      </c>
      <c r="AE16" s="51">
        <v>0.48514556676353265</v>
      </c>
      <c r="AF16" s="39">
        <v>0.52629862731650356</v>
      </c>
      <c r="AG16" s="39">
        <v>0.50966058764932687</v>
      </c>
      <c r="AH16" s="39">
        <v>0.82515993278563526</v>
      </c>
      <c r="AI16" s="39">
        <v>0.48599942607924512</v>
      </c>
      <c r="AJ16" s="39">
        <v>0.47995846834418487</v>
      </c>
      <c r="AK16" s="39">
        <v>0.44098684595598014</v>
      </c>
      <c r="AL16" s="39">
        <v>0.53609573696823976</v>
      </c>
      <c r="AM16" s="39">
        <v>0.34973888038995854</v>
      </c>
      <c r="AN16" s="45">
        <v>0.24258327870129018</v>
      </c>
    </row>
    <row r="17" spans="1:40" ht="20" customHeight="1" x14ac:dyDescent="0.25">
      <c r="A17" s="87"/>
      <c r="B17" s="46">
        <v>457</v>
      </c>
      <c r="C17" s="40">
        <v>221</v>
      </c>
      <c r="D17" s="40">
        <v>224</v>
      </c>
      <c r="E17" s="52">
        <v>35</v>
      </c>
      <c r="F17" s="40">
        <v>55</v>
      </c>
      <c r="G17" s="40">
        <v>50</v>
      </c>
      <c r="H17" s="40">
        <v>82</v>
      </c>
      <c r="I17" s="40">
        <v>68</v>
      </c>
      <c r="J17" s="40">
        <v>91</v>
      </c>
      <c r="K17" s="40">
        <v>76</v>
      </c>
      <c r="L17" s="52">
        <v>110</v>
      </c>
      <c r="M17" s="40">
        <v>88</v>
      </c>
      <c r="N17" s="40">
        <v>88</v>
      </c>
      <c r="O17" s="40">
        <v>119</v>
      </c>
      <c r="P17" s="40">
        <v>16</v>
      </c>
      <c r="Q17" s="40">
        <v>9</v>
      </c>
      <c r="R17" s="40">
        <v>27</v>
      </c>
      <c r="S17" s="52">
        <v>286</v>
      </c>
      <c r="T17" s="40">
        <v>138</v>
      </c>
      <c r="U17" s="40">
        <v>20</v>
      </c>
      <c r="V17" s="40">
        <v>12</v>
      </c>
      <c r="W17" s="52">
        <v>315</v>
      </c>
      <c r="X17" s="40">
        <v>142</v>
      </c>
      <c r="Y17" s="52">
        <v>278</v>
      </c>
      <c r="Z17" s="40">
        <v>37</v>
      </c>
      <c r="AA17" s="40">
        <v>23</v>
      </c>
      <c r="AB17" s="40">
        <v>34</v>
      </c>
      <c r="AC17" s="40">
        <v>59</v>
      </c>
      <c r="AD17" s="40">
        <v>21</v>
      </c>
      <c r="AE17" s="52">
        <v>30</v>
      </c>
      <c r="AF17" s="40">
        <v>141</v>
      </c>
      <c r="AG17" s="40">
        <v>26</v>
      </c>
      <c r="AH17" s="40">
        <v>11</v>
      </c>
      <c r="AI17" s="40">
        <v>7</v>
      </c>
      <c r="AJ17" s="40">
        <v>36</v>
      </c>
      <c r="AK17" s="40">
        <v>37</v>
      </c>
      <c r="AL17" s="40">
        <v>3</v>
      </c>
      <c r="AM17" s="40">
        <v>1</v>
      </c>
      <c r="AN17" s="46">
        <v>3</v>
      </c>
    </row>
    <row r="18" spans="1:40" ht="20" customHeight="1" x14ac:dyDescent="0.25">
      <c r="A18" s="88" t="s">
        <v>132</v>
      </c>
      <c r="B18" s="43">
        <v>0.44036177055097298</v>
      </c>
      <c r="C18" s="37">
        <v>0.40388873760848848</v>
      </c>
      <c r="D18" s="37">
        <v>0.4656877604560396</v>
      </c>
      <c r="E18" s="49">
        <v>0.45002970378578339</v>
      </c>
      <c r="F18" s="37">
        <v>0.46807890493808735</v>
      </c>
      <c r="G18" s="37">
        <v>0.51661892091506256</v>
      </c>
      <c r="H18" s="37">
        <v>0.40451972560686117</v>
      </c>
      <c r="I18" s="37">
        <v>0.48380419972920619</v>
      </c>
      <c r="J18" s="37">
        <v>0.40435638437321836</v>
      </c>
      <c r="K18" s="37">
        <v>0.3815874994598708</v>
      </c>
      <c r="L18" s="49">
        <v>0.43530345337497622</v>
      </c>
      <c r="M18" s="37">
        <v>0.40098169536952327</v>
      </c>
      <c r="N18" s="37">
        <v>0.39970962935589321</v>
      </c>
      <c r="O18" s="37">
        <v>0.50519304033482837</v>
      </c>
      <c r="P18" s="37">
        <v>0.39601049172343478</v>
      </c>
      <c r="Q18" s="37">
        <v>0.56594212908557384</v>
      </c>
      <c r="R18" s="37">
        <v>0.38648468926152851</v>
      </c>
      <c r="S18" s="49">
        <v>0.45037312981987021</v>
      </c>
      <c r="T18" s="37">
        <v>0.4400140383430724</v>
      </c>
      <c r="U18" s="37">
        <v>0.36720164461684873</v>
      </c>
      <c r="V18" s="37">
        <v>0.36181282503578971</v>
      </c>
      <c r="W18" s="49">
        <v>0.43534428898967037</v>
      </c>
      <c r="X18" s="37">
        <v>0.45031339938490583</v>
      </c>
      <c r="Y18" s="49">
        <v>0.45744853508763034</v>
      </c>
      <c r="Z18" s="37">
        <v>0.46568865751233274</v>
      </c>
      <c r="AA18" s="37">
        <v>0.37120816958540692</v>
      </c>
      <c r="AB18" s="37">
        <v>0.31726985255947671</v>
      </c>
      <c r="AC18" s="37">
        <v>0.38178375416859178</v>
      </c>
      <c r="AD18" s="37">
        <v>0.49256986904630928</v>
      </c>
      <c r="AE18" s="49">
        <v>0.46889491628197516</v>
      </c>
      <c r="AF18" s="37">
        <v>0.42469533384706154</v>
      </c>
      <c r="AG18" s="37">
        <v>0.4546766953275061</v>
      </c>
      <c r="AH18" s="37">
        <v>0.17484006721436465</v>
      </c>
      <c r="AI18" s="37">
        <v>0.40572895862029318</v>
      </c>
      <c r="AJ18" s="37">
        <v>0.45756481153208739</v>
      </c>
      <c r="AK18" s="37">
        <v>0.5050552320795193</v>
      </c>
      <c r="AL18" s="37">
        <v>0.4639042630317603</v>
      </c>
      <c r="AM18" s="37">
        <v>0.65026111961004152</v>
      </c>
      <c r="AN18" s="43">
        <v>0.22458162163944553</v>
      </c>
    </row>
    <row r="19" spans="1:40" ht="20" customHeight="1" x14ac:dyDescent="0.25">
      <c r="A19" s="89"/>
      <c r="B19" s="47">
        <v>440</v>
      </c>
      <c r="C19" s="42">
        <v>180</v>
      </c>
      <c r="D19" s="42">
        <v>240</v>
      </c>
      <c r="E19" s="55">
        <v>45</v>
      </c>
      <c r="F19" s="42">
        <v>61</v>
      </c>
      <c r="G19" s="42">
        <v>63</v>
      </c>
      <c r="H19" s="42">
        <v>65</v>
      </c>
      <c r="I19" s="42">
        <v>78</v>
      </c>
      <c r="J19" s="42">
        <v>69</v>
      </c>
      <c r="K19" s="42">
        <v>58</v>
      </c>
      <c r="L19" s="55">
        <v>108</v>
      </c>
      <c r="M19" s="42">
        <v>75</v>
      </c>
      <c r="N19" s="42">
        <v>67</v>
      </c>
      <c r="O19" s="42">
        <v>140</v>
      </c>
      <c r="P19" s="42">
        <v>16</v>
      </c>
      <c r="Q19" s="42">
        <v>11</v>
      </c>
      <c r="R19" s="42">
        <v>23</v>
      </c>
      <c r="S19" s="55">
        <v>276</v>
      </c>
      <c r="T19" s="42">
        <v>135</v>
      </c>
      <c r="U19" s="42">
        <v>18</v>
      </c>
      <c r="V19" s="42">
        <v>11</v>
      </c>
      <c r="W19" s="55">
        <v>289</v>
      </c>
      <c r="X19" s="42">
        <v>151</v>
      </c>
      <c r="Y19" s="55">
        <v>292</v>
      </c>
      <c r="Z19" s="42">
        <v>37</v>
      </c>
      <c r="AA19" s="42">
        <v>15</v>
      </c>
      <c r="AB19" s="42">
        <v>21</v>
      </c>
      <c r="AC19" s="42">
        <v>41</v>
      </c>
      <c r="AD19" s="42">
        <v>24</v>
      </c>
      <c r="AE19" s="55">
        <v>29</v>
      </c>
      <c r="AF19" s="42">
        <v>114</v>
      </c>
      <c r="AG19" s="42">
        <v>23</v>
      </c>
      <c r="AH19" s="42">
        <v>2</v>
      </c>
      <c r="AI19" s="42">
        <v>6</v>
      </c>
      <c r="AJ19" s="42">
        <v>35</v>
      </c>
      <c r="AK19" s="42">
        <v>43</v>
      </c>
      <c r="AL19" s="42">
        <v>3</v>
      </c>
      <c r="AM19" s="42">
        <v>2</v>
      </c>
      <c r="AN19" s="47">
        <v>3</v>
      </c>
    </row>
    <row r="21" spans="1:40" x14ac:dyDescent="0.25">
      <c r="A21" s="26" t="s">
        <v>195</v>
      </c>
    </row>
  </sheetData>
  <mergeCells count="16">
    <mergeCell ref="A1:AN1"/>
    <mergeCell ref="A2:A3"/>
    <mergeCell ref="C2:D2"/>
    <mergeCell ref="E2:K2"/>
    <mergeCell ref="L2:R2"/>
    <mergeCell ref="S2:V2"/>
    <mergeCell ref="W2:X2"/>
    <mergeCell ref="Y2:AD2"/>
    <mergeCell ref="AE2:AN2"/>
    <mergeCell ref="A14:A15"/>
    <mergeCell ref="A16:A17"/>
    <mergeCell ref="A18:A19"/>
    <mergeCell ref="A6:A7"/>
    <mergeCell ref="A8:A9"/>
    <mergeCell ref="A10:A11"/>
    <mergeCell ref="A12:A13"/>
  </mergeCells>
  <hyperlinks>
    <hyperlink ref="A21" location="'Index'!B35" display="Return to index" xr:uid="{B3D4D7A5-93A8-4EBC-A7A2-A7969CED3BD1}"/>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N25"/>
  <sheetViews>
    <sheetView showGridLines="0" workbookViewId="0">
      <pane ySplit="5" topLeftCell="A6" activePane="bottomLeft" state="frozen"/>
      <selection pane="bottomLeft" activeCell="A6" sqref="A6:A7"/>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161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162</v>
      </c>
      <c r="B6" s="43">
        <v>0.46648695733321388</v>
      </c>
      <c r="C6" s="37">
        <v>0.39486004185940432</v>
      </c>
      <c r="D6" s="37">
        <v>0.52933087836910087</v>
      </c>
      <c r="E6" s="49">
        <v>0.43807257001154903</v>
      </c>
      <c r="F6" s="37">
        <v>0.40864179596891015</v>
      </c>
      <c r="G6" s="37">
        <v>0.47451400281328376</v>
      </c>
      <c r="H6" s="37">
        <v>0.43379797217779098</v>
      </c>
      <c r="I6" s="37">
        <v>0.49018961761059876</v>
      </c>
      <c r="J6" s="37">
        <v>0.53457704292166841</v>
      </c>
      <c r="K6" s="37">
        <v>0.46155821985832729</v>
      </c>
      <c r="L6" s="49">
        <v>0.47713259510984862</v>
      </c>
      <c r="M6" s="37">
        <v>0.39854161484837225</v>
      </c>
      <c r="N6" s="37">
        <v>0.39765231540091833</v>
      </c>
      <c r="O6" s="37">
        <v>0.54532196840391411</v>
      </c>
      <c r="P6" s="37">
        <v>0.4372824672680275</v>
      </c>
      <c r="Q6" s="37">
        <v>0.69044813074359679</v>
      </c>
      <c r="R6" s="37">
        <v>0.40924162492418886</v>
      </c>
      <c r="S6" s="49">
        <v>0.48703277339066808</v>
      </c>
      <c r="T6" s="37">
        <v>0.45589812350413511</v>
      </c>
      <c r="U6" s="37">
        <v>0.31882796610974612</v>
      </c>
      <c r="V6" s="37">
        <v>0.39943009553497633</v>
      </c>
      <c r="W6" s="49">
        <v>0.46447558381051041</v>
      </c>
      <c r="X6" s="37">
        <v>0.470476297901742</v>
      </c>
      <c r="Y6" s="49">
        <v>0.50796992737207425</v>
      </c>
      <c r="Z6" s="37">
        <v>0.34737492562502659</v>
      </c>
      <c r="AA6" s="37">
        <v>0.29210389635122863</v>
      </c>
      <c r="AB6" s="37">
        <v>0.44120004609353136</v>
      </c>
      <c r="AC6" s="37">
        <v>0.42903968055851904</v>
      </c>
      <c r="AD6" s="37">
        <v>0.41267353924230088</v>
      </c>
      <c r="AE6" s="49">
        <v>0.52946091516404303</v>
      </c>
      <c r="AF6" s="37">
        <v>0.52911314912675711</v>
      </c>
      <c r="AG6" s="37">
        <v>0.56745212772559528</v>
      </c>
      <c r="AH6" s="37">
        <v>0.46388315896613025</v>
      </c>
      <c r="AI6" s="37">
        <v>0.32238281892173126</v>
      </c>
      <c r="AJ6" s="37">
        <v>0.43273665503474062</v>
      </c>
      <c r="AK6" s="37">
        <v>0.43899284662389737</v>
      </c>
      <c r="AL6" s="37">
        <v>0.53609573696823976</v>
      </c>
      <c r="AM6" s="37">
        <v>1</v>
      </c>
      <c r="AN6" s="43">
        <v>0.27448531235381823</v>
      </c>
    </row>
    <row r="7" spans="1:40" ht="20" customHeight="1" x14ac:dyDescent="0.25">
      <c r="A7" s="88"/>
      <c r="B7" s="44">
        <v>466</v>
      </c>
      <c r="C7" s="38">
        <v>176</v>
      </c>
      <c r="D7" s="38">
        <v>272</v>
      </c>
      <c r="E7" s="50">
        <v>44</v>
      </c>
      <c r="F7" s="38">
        <v>54</v>
      </c>
      <c r="G7" s="38">
        <v>58</v>
      </c>
      <c r="H7" s="38">
        <v>70</v>
      </c>
      <c r="I7" s="38">
        <v>79</v>
      </c>
      <c r="J7" s="38">
        <v>92</v>
      </c>
      <c r="K7" s="38">
        <v>70</v>
      </c>
      <c r="L7" s="50">
        <v>118</v>
      </c>
      <c r="M7" s="38">
        <v>75</v>
      </c>
      <c r="N7" s="38">
        <v>67</v>
      </c>
      <c r="O7" s="38">
        <v>151</v>
      </c>
      <c r="P7" s="38">
        <v>17</v>
      </c>
      <c r="Q7" s="38">
        <v>14</v>
      </c>
      <c r="R7" s="38">
        <v>24</v>
      </c>
      <c r="S7" s="50">
        <v>299</v>
      </c>
      <c r="T7" s="38">
        <v>139</v>
      </c>
      <c r="U7" s="38">
        <v>16</v>
      </c>
      <c r="V7" s="38">
        <v>12</v>
      </c>
      <c r="W7" s="50">
        <v>309</v>
      </c>
      <c r="X7" s="38">
        <v>158</v>
      </c>
      <c r="Y7" s="50">
        <v>325</v>
      </c>
      <c r="Z7" s="38">
        <v>28</v>
      </c>
      <c r="AA7" s="38">
        <v>12</v>
      </c>
      <c r="AB7" s="38">
        <v>30</v>
      </c>
      <c r="AC7" s="38">
        <v>46</v>
      </c>
      <c r="AD7" s="38">
        <v>20</v>
      </c>
      <c r="AE7" s="50">
        <v>33</v>
      </c>
      <c r="AF7" s="38">
        <v>142</v>
      </c>
      <c r="AG7" s="38">
        <v>29</v>
      </c>
      <c r="AH7" s="38">
        <v>6</v>
      </c>
      <c r="AI7" s="38">
        <v>5</v>
      </c>
      <c r="AJ7" s="38">
        <v>33</v>
      </c>
      <c r="AK7" s="38">
        <v>37</v>
      </c>
      <c r="AL7" s="38">
        <v>3</v>
      </c>
      <c r="AM7" s="38">
        <v>3</v>
      </c>
      <c r="AN7" s="44">
        <v>3</v>
      </c>
    </row>
    <row r="8" spans="1:40" ht="20" customHeight="1" x14ac:dyDescent="0.25">
      <c r="A8" s="87" t="s">
        <v>163</v>
      </c>
      <c r="B8" s="45">
        <v>0.33221735041774181</v>
      </c>
      <c r="C8" s="39">
        <v>0.28129645668926084</v>
      </c>
      <c r="D8" s="39">
        <v>0.37485583507499592</v>
      </c>
      <c r="E8" s="51">
        <v>0.33125448378420741</v>
      </c>
      <c r="F8" s="39">
        <v>0.30311250883827673</v>
      </c>
      <c r="G8" s="39">
        <v>0.31222805966005096</v>
      </c>
      <c r="H8" s="39">
        <v>0.3368980802033601</v>
      </c>
      <c r="I8" s="39">
        <v>0.41149098115180321</v>
      </c>
      <c r="J8" s="39">
        <v>0.31164589874781784</v>
      </c>
      <c r="K8" s="39">
        <v>0.30783833956830764</v>
      </c>
      <c r="L8" s="51">
        <v>0.32463449838435454</v>
      </c>
      <c r="M8" s="39">
        <v>0.25134756202906866</v>
      </c>
      <c r="N8" s="39">
        <v>0.32170877450848179</v>
      </c>
      <c r="O8" s="39">
        <v>0.42998464293090116</v>
      </c>
      <c r="P8" s="39">
        <v>0.29839323665824719</v>
      </c>
      <c r="Q8" s="39">
        <v>0.4308739905007013</v>
      </c>
      <c r="R8" s="39">
        <v>0.18309193812737468</v>
      </c>
      <c r="S8" s="51">
        <v>0.33622847267997352</v>
      </c>
      <c r="T8" s="39">
        <v>0.34997414554714301</v>
      </c>
      <c r="U8" s="39">
        <v>0.28496404543384557</v>
      </c>
      <c r="V8" s="39">
        <v>0.15175196046996287</v>
      </c>
      <c r="W8" s="51">
        <v>0.32931064119768938</v>
      </c>
      <c r="X8" s="39">
        <v>0.33798249193997948</v>
      </c>
      <c r="Y8" s="51">
        <v>0.35288823649622875</v>
      </c>
      <c r="Z8" s="39">
        <v>0.32935959315671781</v>
      </c>
      <c r="AA8" s="39">
        <v>0.1955710549626678</v>
      </c>
      <c r="AB8" s="39">
        <v>0.27189319375778465</v>
      </c>
      <c r="AC8" s="39">
        <v>0.28421591566828946</v>
      </c>
      <c r="AD8" s="39">
        <v>0.33673114594997872</v>
      </c>
      <c r="AE8" s="51">
        <v>0.34336088973008766</v>
      </c>
      <c r="AF8" s="39">
        <v>0.38232750997913029</v>
      </c>
      <c r="AG8" s="39">
        <v>0.32826243939594091</v>
      </c>
      <c r="AH8" s="39">
        <v>0.1655163479417478</v>
      </c>
      <c r="AI8" s="39">
        <v>0.21506526485060631</v>
      </c>
      <c r="AJ8" s="39">
        <v>0.42488404830158366</v>
      </c>
      <c r="AK8" s="39">
        <v>0.20780550191147534</v>
      </c>
      <c r="AL8" s="39">
        <v>0.32131700424774468</v>
      </c>
      <c r="AM8" s="39">
        <v>0.25963976184540138</v>
      </c>
      <c r="AN8" s="45">
        <v>0.1661800655802515</v>
      </c>
    </row>
    <row r="9" spans="1:40" ht="20" customHeight="1" x14ac:dyDescent="0.25">
      <c r="A9" s="87"/>
      <c r="B9" s="46">
        <v>332</v>
      </c>
      <c r="C9" s="40">
        <v>126</v>
      </c>
      <c r="D9" s="40">
        <v>193</v>
      </c>
      <c r="E9" s="52">
        <v>33</v>
      </c>
      <c r="F9" s="40">
        <v>40</v>
      </c>
      <c r="G9" s="40">
        <v>38</v>
      </c>
      <c r="H9" s="40">
        <v>54</v>
      </c>
      <c r="I9" s="40">
        <v>67</v>
      </c>
      <c r="J9" s="40">
        <v>54</v>
      </c>
      <c r="K9" s="40">
        <v>47</v>
      </c>
      <c r="L9" s="52">
        <v>80</v>
      </c>
      <c r="M9" s="40">
        <v>47</v>
      </c>
      <c r="N9" s="40">
        <v>54</v>
      </c>
      <c r="O9" s="40">
        <v>119</v>
      </c>
      <c r="P9" s="40">
        <v>12</v>
      </c>
      <c r="Q9" s="40">
        <v>9</v>
      </c>
      <c r="R9" s="40">
        <v>11</v>
      </c>
      <c r="S9" s="52">
        <v>206</v>
      </c>
      <c r="T9" s="40">
        <v>107</v>
      </c>
      <c r="U9" s="40">
        <v>14</v>
      </c>
      <c r="V9" s="40">
        <v>5</v>
      </c>
      <c r="W9" s="52">
        <v>219</v>
      </c>
      <c r="X9" s="40">
        <v>113</v>
      </c>
      <c r="Y9" s="52">
        <v>225</v>
      </c>
      <c r="Z9" s="40">
        <v>26</v>
      </c>
      <c r="AA9" s="40">
        <v>8</v>
      </c>
      <c r="AB9" s="40">
        <v>18</v>
      </c>
      <c r="AC9" s="40">
        <v>30</v>
      </c>
      <c r="AD9" s="40">
        <v>17</v>
      </c>
      <c r="AE9" s="52">
        <v>21</v>
      </c>
      <c r="AF9" s="40">
        <v>102</v>
      </c>
      <c r="AG9" s="40">
        <v>17</v>
      </c>
      <c r="AH9" s="40">
        <v>2</v>
      </c>
      <c r="AI9" s="40">
        <v>3</v>
      </c>
      <c r="AJ9" s="40">
        <v>32</v>
      </c>
      <c r="AK9" s="40">
        <v>18</v>
      </c>
      <c r="AL9" s="40">
        <v>2</v>
      </c>
      <c r="AM9" s="40">
        <v>1</v>
      </c>
      <c r="AN9" s="46">
        <v>2</v>
      </c>
    </row>
    <row r="10" spans="1:40" ht="20" customHeight="1" x14ac:dyDescent="0.25">
      <c r="A10" s="88" t="s">
        <v>164</v>
      </c>
      <c r="B10" s="43">
        <v>0.31574695206999759</v>
      </c>
      <c r="C10" s="37">
        <v>0.27835052397620325</v>
      </c>
      <c r="D10" s="37">
        <v>0.33719759842688291</v>
      </c>
      <c r="E10" s="49">
        <v>0.28837910213399026</v>
      </c>
      <c r="F10" s="37">
        <v>0.36894293887735097</v>
      </c>
      <c r="G10" s="37">
        <v>0.30309650873261779</v>
      </c>
      <c r="H10" s="37">
        <v>0.25026152614748315</v>
      </c>
      <c r="I10" s="37">
        <v>0.386126253451407</v>
      </c>
      <c r="J10" s="37">
        <v>0.31822344614962289</v>
      </c>
      <c r="K10" s="37">
        <v>0.28998273133794961</v>
      </c>
      <c r="L10" s="49">
        <v>0.31732277360727884</v>
      </c>
      <c r="M10" s="37">
        <v>0.31167437932642678</v>
      </c>
      <c r="N10" s="37">
        <v>0.34450969407504561</v>
      </c>
      <c r="O10" s="37">
        <v>0.30806922559852795</v>
      </c>
      <c r="P10" s="37">
        <v>0.30181892705344238</v>
      </c>
      <c r="Q10" s="37">
        <v>0.21869062518053717</v>
      </c>
      <c r="R10" s="37">
        <v>0.31804983880023213</v>
      </c>
      <c r="S10" s="49">
        <v>0.33171634247936604</v>
      </c>
      <c r="T10" s="37">
        <v>0.30560221313602481</v>
      </c>
      <c r="U10" s="37">
        <v>0.23015703852212011</v>
      </c>
      <c r="V10" s="37">
        <v>0.23571692621296886</v>
      </c>
      <c r="W10" s="49">
        <v>0.33809759843175013</v>
      </c>
      <c r="X10" s="37">
        <v>0.27141687649859902</v>
      </c>
      <c r="Y10" s="49">
        <v>0.32979698288233011</v>
      </c>
      <c r="Z10" s="37">
        <v>0.30937871878347606</v>
      </c>
      <c r="AA10" s="37">
        <v>0.29815271873316218</v>
      </c>
      <c r="AB10" s="37">
        <v>0.21479106254934466</v>
      </c>
      <c r="AC10" s="37">
        <v>0.31381640963317881</v>
      </c>
      <c r="AD10" s="37">
        <v>0.28802602663617527</v>
      </c>
      <c r="AE10" s="49">
        <v>0.36032670632636071</v>
      </c>
      <c r="AF10" s="37">
        <v>0.35105019142732025</v>
      </c>
      <c r="AG10" s="37">
        <v>0.3593627400579909</v>
      </c>
      <c r="AH10" s="37">
        <v>0.62465739450049362</v>
      </c>
      <c r="AI10" s="37">
        <v>0.34247676425783552</v>
      </c>
      <c r="AJ10" s="37">
        <v>0.41907662084799213</v>
      </c>
      <c r="AK10" s="37">
        <v>0.26721110916635882</v>
      </c>
      <c r="AL10" s="37">
        <v>0</v>
      </c>
      <c r="AM10" s="37">
        <v>0.74036023815459862</v>
      </c>
      <c r="AN10" s="43">
        <v>0.30565981921281526</v>
      </c>
    </row>
    <row r="11" spans="1:40" ht="20" customHeight="1" x14ac:dyDescent="0.25">
      <c r="A11" s="88"/>
      <c r="B11" s="44">
        <v>316</v>
      </c>
      <c r="C11" s="38">
        <v>124</v>
      </c>
      <c r="D11" s="38">
        <v>174</v>
      </c>
      <c r="E11" s="50">
        <v>29</v>
      </c>
      <c r="F11" s="38">
        <v>48</v>
      </c>
      <c r="G11" s="38">
        <v>37</v>
      </c>
      <c r="H11" s="38">
        <v>40</v>
      </c>
      <c r="I11" s="38">
        <v>62</v>
      </c>
      <c r="J11" s="38">
        <v>55</v>
      </c>
      <c r="K11" s="38">
        <v>44</v>
      </c>
      <c r="L11" s="50">
        <v>79</v>
      </c>
      <c r="M11" s="38">
        <v>59</v>
      </c>
      <c r="N11" s="38">
        <v>58</v>
      </c>
      <c r="O11" s="38">
        <v>85</v>
      </c>
      <c r="P11" s="38">
        <v>12</v>
      </c>
      <c r="Q11" s="38">
        <v>4</v>
      </c>
      <c r="R11" s="38">
        <v>19</v>
      </c>
      <c r="S11" s="50">
        <v>204</v>
      </c>
      <c r="T11" s="38">
        <v>93</v>
      </c>
      <c r="U11" s="38">
        <v>11</v>
      </c>
      <c r="V11" s="38">
        <v>7</v>
      </c>
      <c r="W11" s="50">
        <v>225</v>
      </c>
      <c r="X11" s="38">
        <v>91</v>
      </c>
      <c r="Y11" s="50">
        <v>211</v>
      </c>
      <c r="Z11" s="38">
        <v>25</v>
      </c>
      <c r="AA11" s="38">
        <v>12</v>
      </c>
      <c r="AB11" s="38">
        <v>14</v>
      </c>
      <c r="AC11" s="38">
        <v>33</v>
      </c>
      <c r="AD11" s="38">
        <v>14</v>
      </c>
      <c r="AE11" s="50">
        <v>22</v>
      </c>
      <c r="AF11" s="38">
        <v>94</v>
      </c>
      <c r="AG11" s="38">
        <v>18</v>
      </c>
      <c r="AH11" s="38">
        <v>8</v>
      </c>
      <c r="AI11" s="38">
        <v>5</v>
      </c>
      <c r="AJ11" s="38">
        <v>32</v>
      </c>
      <c r="AK11" s="38">
        <v>23</v>
      </c>
      <c r="AL11" s="38">
        <v>0</v>
      </c>
      <c r="AM11" s="38">
        <v>2</v>
      </c>
      <c r="AN11" s="44">
        <v>4</v>
      </c>
    </row>
    <row r="12" spans="1:40" ht="20" customHeight="1" x14ac:dyDescent="0.25">
      <c r="A12" s="87" t="s">
        <v>165</v>
      </c>
      <c r="B12" s="45">
        <v>0.24474030805791849</v>
      </c>
      <c r="C12" s="39">
        <v>0.16639669303598573</v>
      </c>
      <c r="D12" s="39">
        <v>0.30894701757057336</v>
      </c>
      <c r="E12" s="51">
        <v>0.18121335312163556</v>
      </c>
      <c r="F12" s="39">
        <v>0.2005762947687289</v>
      </c>
      <c r="G12" s="39">
        <v>0.23471316141427326</v>
      </c>
      <c r="H12" s="39">
        <v>0.32553135099336084</v>
      </c>
      <c r="I12" s="39">
        <v>0.25964674713185187</v>
      </c>
      <c r="J12" s="39">
        <v>0.19220664754061192</v>
      </c>
      <c r="K12" s="39">
        <v>0.29085053920220583</v>
      </c>
      <c r="L12" s="51">
        <v>0.23530236989355635</v>
      </c>
      <c r="M12" s="39">
        <v>0.28434333147639462</v>
      </c>
      <c r="N12" s="39">
        <v>0.2387527910856036</v>
      </c>
      <c r="O12" s="39">
        <v>0.24575019472419357</v>
      </c>
      <c r="P12" s="39">
        <v>0.176082425919733</v>
      </c>
      <c r="Q12" s="39">
        <v>0.21996627261705154</v>
      </c>
      <c r="R12" s="39">
        <v>0.22493729772271945</v>
      </c>
      <c r="S12" s="51">
        <v>0.25563368425027949</v>
      </c>
      <c r="T12" s="39">
        <v>0.23579658370959716</v>
      </c>
      <c r="U12" s="39">
        <v>0.17007601811884054</v>
      </c>
      <c r="V12" s="39">
        <v>0.23644603448619506</v>
      </c>
      <c r="W12" s="51">
        <v>0.25542145956503792</v>
      </c>
      <c r="X12" s="39">
        <v>0.2235554060270572</v>
      </c>
      <c r="Y12" s="51">
        <v>0.242697705287927</v>
      </c>
      <c r="Z12" s="39">
        <v>0.21099424518341034</v>
      </c>
      <c r="AA12" s="39">
        <v>0.24381931210407007</v>
      </c>
      <c r="AB12" s="39">
        <v>0.23157290665276581</v>
      </c>
      <c r="AC12" s="39">
        <v>0.29742906412369097</v>
      </c>
      <c r="AD12" s="39">
        <v>0.22070749424003819</v>
      </c>
      <c r="AE12" s="51">
        <v>0.36935884628013649</v>
      </c>
      <c r="AF12" s="39">
        <v>0.26117041104698713</v>
      </c>
      <c r="AG12" s="39">
        <v>0.21500690440929709</v>
      </c>
      <c r="AH12" s="39">
        <v>0.10106197909516033</v>
      </c>
      <c r="AI12" s="39">
        <v>0.27317592531330037</v>
      </c>
      <c r="AJ12" s="39">
        <v>0.33522287424675712</v>
      </c>
      <c r="AK12" s="39">
        <v>0.19295212059331843</v>
      </c>
      <c r="AL12" s="39">
        <v>0.53609573696823976</v>
      </c>
      <c r="AM12" s="39">
        <v>0</v>
      </c>
      <c r="AN12" s="45">
        <v>8.9465128321147808E-2</v>
      </c>
    </row>
    <row r="13" spans="1:40" ht="20" customHeight="1" x14ac:dyDescent="0.25">
      <c r="A13" s="87"/>
      <c r="B13" s="46">
        <v>245</v>
      </c>
      <c r="C13" s="40">
        <v>74</v>
      </c>
      <c r="D13" s="40">
        <v>159</v>
      </c>
      <c r="E13" s="52">
        <v>18</v>
      </c>
      <c r="F13" s="40">
        <v>26</v>
      </c>
      <c r="G13" s="40">
        <v>28</v>
      </c>
      <c r="H13" s="40">
        <v>53</v>
      </c>
      <c r="I13" s="40">
        <v>42</v>
      </c>
      <c r="J13" s="40">
        <v>33</v>
      </c>
      <c r="K13" s="40">
        <v>44</v>
      </c>
      <c r="L13" s="52">
        <v>58</v>
      </c>
      <c r="M13" s="40">
        <v>53</v>
      </c>
      <c r="N13" s="40">
        <v>40</v>
      </c>
      <c r="O13" s="40">
        <v>68</v>
      </c>
      <c r="P13" s="40">
        <v>7</v>
      </c>
      <c r="Q13" s="40">
        <v>4</v>
      </c>
      <c r="R13" s="40">
        <v>13</v>
      </c>
      <c r="S13" s="52">
        <v>157</v>
      </c>
      <c r="T13" s="40">
        <v>72</v>
      </c>
      <c r="U13" s="40">
        <v>8</v>
      </c>
      <c r="V13" s="40">
        <v>7</v>
      </c>
      <c r="W13" s="52">
        <v>170</v>
      </c>
      <c r="X13" s="40">
        <v>75</v>
      </c>
      <c r="Y13" s="52">
        <v>155</v>
      </c>
      <c r="Z13" s="40">
        <v>17</v>
      </c>
      <c r="AA13" s="40">
        <v>10</v>
      </c>
      <c r="AB13" s="40">
        <v>16</v>
      </c>
      <c r="AC13" s="40">
        <v>32</v>
      </c>
      <c r="AD13" s="40">
        <v>11</v>
      </c>
      <c r="AE13" s="52">
        <v>23</v>
      </c>
      <c r="AF13" s="40">
        <v>70</v>
      </c>
      <c r="AG13" s="40">
        <v>11</v>
      </c>
      <c r="AH13" s="40">
        <v>1</v>
      </c>
      <c r="AI13" s="40">
        <v>4</v>
      </c>
      <c r="AJ13" s="40">
        <v>25</v>
      </c>
      <c r="AK13" s="40">
        <v>16</v>
      </c>
      <c r="AL13" s="40">
        <v>3</v>
      </c>
      <c r="AM13" s="40">
        <v>0</v>
      </c>
      <c r="AN13" s="46">
        <v>1</v>
      </c>
    </row>
    <row r="14" spans="1:40" ht="20" customHeight="1" x14ac:dyDescent="0.25">
      <c r="A14" s="88" t="s">
        <v>166</v>
      </c>
      <c r="B14" s="43">
        <v>0.22533339242934944</v>
      </c>
      <c r="C14" s="37">
        <v>0.21677738291112231</v>
      </c>
      <c r="D14" s="37">
        <v>0.21204733494666911</v>
      </c>
      <c r="E14" s="49">
        <v>0.17482599536011542</v>
      </c>
      <c r="F14" s="37">
        <v>0.25590112095020029</v>
      </c>
      <c r="G14" s="37">
        <v>0.26252572125221835</v>
      </c>
      <c r="H14" s="37">
        <v>0.23709247072845746</v>
      </c>
      <c r="I14" s="37">
        <v>0.21268341582416922</v>
      </c>
      <c r="J14" s="37">
        <v>0.19263075222638804</v>
      </c>
      <c r="K14" s="37">
        <v>0.24077233236994564</v>
      </c>
      <c r="L14" s="49">
        <v>0.18550840246264477</v>
      </c>
      <c r="M14" s="37">
        <v>0.22184776007385221</v>
      </c>
      <c r="N14" s="37">
        <v>0.24490147003062365</v>
      </c>
      <c r="O14" s="37">
        <v>0.25946883240699647</v>
      </c>
      <c r="P14" s="37">
        <v>0.16573074886547001</v>
      </c>
      <c r="Q14" s="37">
        <v>0.16528245109252274</v>
      </c>
      <c r="R14" s="37">
        <v>0.24731936970598517</v>
      </c>
      <c r="S14" s="49">
        <v>0.22524488366897991</v>
      </c>
      <c r="T14" s="37">
        <v>0.22952005732106684</v>
      </c>
      <c r="U14" s="37">
        <v>0.24310710887699877</v>
      </c>
      <c r="V14" s="37">
        <v>0.15690149022654773</v>
      </c>
      <c r="W14" s="49">
        <v>0.22118772289193486</v>
      </c>
      <c r="X14" s="37">
        <v>0.23355587695678165</v>
      </c>
      <c r="Y14" s="49">
        <v>0.22893810713560062</v>
      </c>
      <c r="Z14" s="37">
        <v>0.21045131678869677</v>
      </c>
      <c r="AA14" s="37">
        <v>0.29826793156591341</v>
      </c>
      <c r="AB14" s="37">
        <v>0.21209102320112017</v>
      </c>
      <c r="AC14" s="37">
        <v>0.20860556009215553</v>
      </c>
      <c r="AD14" s="37">
        <v>0.21822472169587825</v>
      </c>
      <c r="AE14" s="49">
        <v>0.29972526590380894</v>
      </c>
      <c r="AF14" s="37">
        <v>0.23704373463074765</v>
      </c>
      <c r="AG14" s="37">
        <v>0.18579725173474196</v>
      </c>
      <c r="AH14" s="37">
        <v>0.33815600211145941</v>
      </c>
      <c r="AI14" s="37">
        <v>0.10514544083011765</v>
      </c>
      <c r="AJ14" s="37">
        <v>0.33281625930397502</v>
      </c>
      <c r="AK14" s="37">
        <v>0.27576609946881203</v>
      </c>
      <c r="AL14" s="37">
        <v>0</v>
      </c>
      <c r="AM14" s="37">
        <v>0</v>
      </c>
      <c r="AN14" s="43">
        <v>0.26581521847767731</v>
      </c>
    </row>
    <row r="15" spans="1:40" ht="20" customHeight="1" x14ac:dyDescent="0.25">
      <c r="A15" s="88"/>
      <c r="B15" s="44">
        <v>225</v>
      </c>
      <c r="C15" s="38">
        <v>97</v>
      </c>
      <c r="D15" s="38">
        <v>109</v>
      </c>
      <c r="E15" s="50">
        <v>18</v>
      </c>
      <c r="F15" s="38">
        <v>34</v>
      </c>
      <c r="G15" s="38">
        <v>32</v>
      </c>
      <c r="H15" s="38">
        <v>38</v>
      </c>
      <c r="I15" s="38">
        <v>34</v>
      </c>
      <c r="J15" s="38">
        <v>33</v>
      </c>
      <c r="K15" s="38">
        <v>36</v>
      </c>
      <c r="L15" s="50">
        <v>46</v>
      </c>
      <c r="M15" s="38">
        <v>42</v>
      </c>
      <c r="N15" s="38">
        <v>41</v>
      </c>
      <c r="O15" s="38">
        <v>72</v>
      </c>
      <c r="P15" s="38">
        <v>7</v>
      </c>
      <c r="Q15" s="38">
        <v>3</v>
      </c>
      <c r="R15" s="38">
        <v>15</v>
      </c>
      <c r="S15" s="50">
        <v>138</v>
      </c>
      <c r="T15" s="38">
        <v>70</v>
      </c>
      <c r="U15" s="38">
        <v>12</v>
      </c>
      <c r="V15" s="38">
        <v>5</v>
      </c>
      <c r="W15" s="50">
        <v>147</v>
      </c>
      <c r="X15" s="38">
        <v>78</v>
      </c>
      <c r="Y15" s="50">
        <v>146</v>
      </c>
      <c r="Z15" s="38">
        <v>17</v>
      </c>
      <c r="AA15" s="38">
        <v>12</v>
      </c>
      <c r="AB15" s="38">
        <v>14</v>
      </c>
      <c r="AC15" s="38">
        <v>22</v>
      </c>
      <c r="AD15" s="38">
        <v>11</v>
      </c>
      <c r="AE15" s="50">
        <v>19</v>
      </c>
      <c r="AF15" s="38">
        <v>64</v>
      </c>
      <c r="AG15" s="38">
        <v>9</v>
      </c>
      <c r="AH15" s="38">
        <v>4</v>
      </c>
      <c r="AI15" s="38">
        <v>2</v>
      </c>
      <c r="AJ15" s="38">
        <v>25</v>
      </c>
      <c r="AK15" s="38">
        <v>23</v>
      </c>
      <c r="AL15" s="38">
        <v>0</v>
      </c>
      <c r="AM15" s="38">
        <v>0</v>
      </c>
      <c r="AN15" s="44">
        <v>3</v>
      </c>
    </row>
    <row r="16" spans="1:40" ht="20" customHeight="1" x14ac:dyDescent="0.25">
      <c r="A16" s="87" t="s">
        <v>167</v>
      </c>
      <c r="B16" s="45">
        <v>0.19873214402769926</v>
      </c>
      <c r="C16" s="39">
        <v>0.23549408441135655</v>
      </c>
      <c r="D16" s="39">
        <v>0.17655130023390497</v>
      </c>
      <c r="E16" s="51">
        <v>0.22022369933356109</v>
      </c>
      <c r="F16" s="39">
        <v>0.15273022535557887</v>
      </c>
      <c r="G16" s="39">
        <v>0.18038021578560509</v>
      </c>
      <c r="H16" s="39">
        <v>0.18443268230564358</v>
      </c>
      <c r="I16" s="39">
        <v>0.19949864478641544</v>
      </c>
      <c r="J16" s="39">
        <v>0.21797392515764075</v>
      </c>
      <c r="K16" s="39">
        <v>0.23158256726941887</v>
      </c>
      <c r="L16" s="51">
        <v>0.16846025676309628</v>
      </c>
      <c r="M16" s="39">
        <v>0.20043620822314792</v>
      </c>
      <c r="N16" s="39">
        <v>0.22798508135396287</v>
      </c>
      <c r="O16" s="39">
        <v>0.19305940867997021</v>
      </c>
      <c r="P16" s="39">
        <v>0.3236012264019652</v>
      </c>
      <c r="Q16" s="39">
        <v>0.16528245109252274</v>
      </c>
      <c r="R16" s="39">
        <v>0.19096221046969425</v>
      </c>
      <c r="S16" s="51">
        <v>0.21786396308781325</v>
      </c>
      <c r="T16" s="39">
        <v>0.18439037902416597</v>
      </c>
      <c r="U16" s="39">
        <v>7.7124844456430822E-2</v>
      </c>
      <c r="V16" s="39">
        <v>0.15527049835355933</v>
      </c>
      <c r="W16" s="51">
        <v>0.21071053464485726</v>
      </c>
      <c r="X16" s="39">
        <v>0.17497430934641611</v>
      </c>
      <c r="Y16" s="51">
        <v>0.18024406191720416</v>
      </c>
      <c r="Z16" s="39">
        <v>0.29389396201950502</v>
      </c>
      <c r="AA16" s="39">
        <v>0.23281245364648967</v>
      </c>
      <c r="AB16" s="39">
        <v>0.16192179238302992</v>
      </c>
      <c r="AC16" s="39">
        <v>0.22563184906474068</v>
      </c>
      <c r="AD16" s="39">
        <v>0.26582778464569023</v>
      </c>
      <c r="AE16" s="51">
        <v>0.15519412402707564</v>
      </c>
      <c r="AF16" s="39">
        <v>0.24014392472218418</v>
      </c>
      <c r="AG16" s="39">
        <v>0.177544193508933</v>
      </c>
      <c r="AH16" s="39">
        <v>0.44091258927812826</v>
      </c>
      <c r="AI16" s="39">
        <v>0.20965047969845135</v>
      </c>
      <c r="AJ16" s="39">
        <v>0.18872897328384128</v>
      </c>
      <c r="AK16" s="39">
        <v>0.22193041170704786</v>
      </c>
      <c r="AL16" s="39">
        <v>5.4987766771590979E-2</v>
      </c>
      <c r="AM16" s="39">
        <v>0</v>
      </c>
      <c r="AN16" s="45">
        <v>7.6714937259103722E-2</v>
      </c>
    </row>
    <row r="17" spans="1:40" ht="20" customHeight="1" x14ac:dyDescent="0.25">
      <c r="A17" s="87"/>
      <c r="B17" s="46">
        <v>199</v>
      </c>
      <c r="C17" s="40">
        <v>105</v>
      </c>
      <c r="D17" s="40">
        <v>91</v>
      </c>
      <c r="E17" s="52">
        <v>22</v>
      </c>
      <c r="F17" s="40">
        <v>20</v>
      </c>
      <c r="G17" s="40">
        <v>22</v>
      </c>
      <c r="H17" s="40">
        <v>30</v>
      </c>
      <c r="I17" s="40">
        <v>32</v>
      </c>
      <c r="J17" s="40">
        <v>37</v>
      </c>
      <c r="K17" s="40">
        <v>35</v>
      </c>
      <c r="L17" s="52">
        <v>42</v>
      </c>
      <c r="M17" s="40">
        <v>38</v>
      </c>
      <c r="N17" s="40">
        <v>38</v>
      </c>
      <c r="O17" s="40">
        <v>54</v>
      </c>
      <c r="P17" s="40">
        <v>13</v>
      </c>
      <c r="Q17" s="40">
        <v>3</v>
      </c>
      <c r="R17" s="40">
        <v>11</v>
      </c>
      <c r="S17" s="52">
        <v>134</v>
      </c>
      <c r="T17" s="40">
        <v>56</v>
      </c>
      <c r="U17" s="40">
        <v>4</v>
      </c>
      <c r="V17" s="40">
        <v>5</v>
      </c>
      <c r="W17" s="52">
        <v>140</v>
      </c>
      <c r="X17" s="40">
        <v>59</v>
      </c>
      <c r="Y17" s="52">
        <v>115</v>
      </c>
      <c r="Z17" s="40">
        <v>24</v>
      </c>
      <c r="AA17" s="40">
        <v>9</v>
      </c>
      <c r="AB17" s="40">
        <v>11</v>
      </c>
      <c r="AC17" s="40">
        <v>24</v>
      </c>
      <c r="AD17" s="40">
        <v>13</v>
      </c>
      <c r="AE17" s="52">
        <v>10</v>
      </c>
      <c r="AF17" s="40">
        <v>64</v>
      </c>
      <c r="AG17" s="40">
        <v>9</v>
      </c>
      <c r="AH17" s="40">
        <v>6</v>
      </c>
      <c r="AI17" s="40">
        <v>3</v>
      </c>
      <c r="AJ17" s="40">
        <v>14</v>
      </c>
      <c r="AK17" s="40">
        <v>19</v>
      </c>
      <c r="AL17" s="40">
        <v>0</v>
      </c>
      <c r="AM17" s="40">
        <v>0</v>
      </c>
      <c r="AN17" s="46">
        <v>1</v>
      </c>
    </row>
    <row r="18" spans="1:40" ht="20" customHeight="1" x14ac:dyDescent="0.25">
      <c r="A18" s="88" t="s">
        <v>75</v>
      </c>
      <c r="B18" s="43">
        <v>4.0036127592530018E-3</v>
      </c>
      <c r="C18" s="37">
        <v>6.6231608644215919E-3</v>
      </c>
      <c r="D18" s="37">
        <v>2.0321944746354414E-3</v>
      </c>
      <c r="E18" s="49">
        <v>4.8193979253766533E-3</v>
      </c>
      <c r="F18" s="37">
        <v>6.6612487806664462E-3</v>
      </c>
      <c r="G18" s="37">
        <v>0</v>
      </c>
      <c r="H18" s="37">
        <v>0</v>
      </c>
      <c r="I18" s="37">
        <v>0</v>
      </c>
      <c r="J18" s="37">
        <v>5.1350478299399547E-3</v>
      </c>
      <c r="K18" s="37">
        <v>1.1618133923066414E-2</v>
      </c>
      <c r="L18" s="49">
        <v>1.1320800257643791E-2</v>
      </c>
      <c r="M18" s="37">
        <v>3.7987633718203312E-3</v>
      </c>
      <c r="N18" s="37">
        <v>0</v>
      </c>
      <c r="O18" s="37">
        <v>1.7560058066078026E-3</v>
      </c>
      <c r="P18" s="37">
        <v>0</v>
      </c>
      <c r="Q18" s="37">
        <v>0</v>
      </c>
      <c r="R18" s="37">
        <v>0</v>
      </c>
      <c r="S18" s="49">
        <v>4.8185462600725008E-3</v>
      </c>
      <c r="T18" s="37">
        <v>3.4188913771339914E-3</v>
      </c>
      <c r="U18" s="37">
        <v>0</v>
      </c>
      <c r="V18" s="37">
        <v>0</v>
      </c>
      <c r="W18" s="49">
        <v>2.8992693233742457E-3</v>
      </c>
      <c r="X18" s="37">
        <v>6.1939578247566726E-3</v>
      </c>
      <c r="Y18" s="49">
        <v>6.2667829088944027E-3</v>
      </c>
      <c r="Z18" s="37">
        <v>0</v>
      </c>
      <c r="AA18" s="37">
        <v>0</v>
      </c>
      <c r="AB18" s="37">
        <v>0</v>
      </c>
      <c r="AC18" s="37">
        <v>0</v>
      </c>
      <c r="AD18" s="37">
        <v>0</v>
      </c>
      <c r="AE18" s="49">
        <v>0</v>
      </c>
      <c r="AF18" s="37">
        <v>0</v>
      </c>
      <c r="AG18" s="37">
        <v>0</v>
      </c>
      <c r="AH18" s="37">
        <v>0</v>
      </c>
      <c r="AI18" s="37">
        <v>0</v>
      </c>
      <c r="AJ18" s="37">
        <v>0</v>
      </c>
      <c r="AK18" s="37">
        <v>2.2732061574666472E-2</v>
      </c>
      <c r="AL18" s="37">
        <v>0</v>
      </c>
      <c r="AM18" s="37">
        <v>0</v>
      </c>
      <c r="AN18" s="43">
        <v>0</v>
      </c>
    </row>
    <row r="19" spans="1:40" ht="20" customHeight="1" x14ac:dyDescent="0.25">
      <c r="A19" s="88"/>
      <c r="B19" s="44">
        <v>4</v>
      </c>
      <c r="C19" s="38">
        <v>3</v>
      </c>
      <c r="D19" s="38">
        <v>1</v>
      </c>
      <c r="E19" s="50">
        <v>0</v>
      </c>
      <c r="F19" s="38">
        <v>1</v>
      </c>
      <c r="G19" s="38">
        <v>0</v>
      </c>
      <c r="H19" s="38">
        <v>0</v>
      </c>
      <c r="I19" s="38">
        <v>0</v>
      </c>
      <c r="J19" s="38">
        <v>1</v>
      </c>
      <c r="K19" s="38">
        <v>2</v>
      </c>
      <c r="L19" s="50">
        <v>3</v>
      </c>
      <c r="M19" s="38">
        <v>1</v>
      </c>
      <c r="N19" s="38">
        <v>0</v>
      </c>
      <c r="O19" s="38">
        <v>0</v>
      </c>
      <c r="P19" s="38">
        <v>0</v>
      </c>
      <c r="Q19" s="38">
        <v>0</v>
      </c>
      <c r="R19" s="38">
        <v>0</v>
      </c>
      <c r="S19" s="50">
        <v>3</v>
      </c>
      <c r="T19" s="38">
        <v>1</v>
      </c>
      <c r="U19" s="38">
        <v>0</v>
      </c>
      <c r="V19" s="38">
        <v>0</v>
      </c>
      <c r="W19" s="50">
        <v>2</v>
      </c>
      <c r="X19" s="38">
        <v>2</v>
      </c>
      <c r="Y19" s="50">
        <v>4</v>
      </c>
      <c r="Z19" s="38">
        <v>0</v>
      </c>
      <c r="AA19" s="38">
        <v>0</v>
      </c>
      <c r="AB19" s="38">
        <v>0</v>
      </c>
      <c r="AC19" s="38">
        <v>0</v>
      </c>
      <c r="AD19" s="38">
        <v>0</v>
      </c>
      <c r="AE19" s="50">
        <v>0</v>
      </c>
      <c r="AF19" s="38">
        <v>0</v>
      </c>
      <c r="AG19" s="38">
        <v>0</v>
      </c>
      <c r="AH19" s="38">
        <v>0</v>
      </c>
      <c r="AI19" s="38">
        <v>0</v>
      </c>
      <c r="AJ19" s="38">
        <v>0</v>
      </c>
      <c r="AK19" s="38">
        <v>2</v>
      </c>
      <c r="AL19" s="38">
        <v>0</v>
      </c>
      <c r="AM19" s="38">
        <v>0</v>
      </c>
      <c r="AN19" s="44">
        <v>0</v>
      </c>
    </row>
    <row r="20" spans="1:40" ht="20" customHeight="1" x14ac:dyDescent="0.25">
      <c r="A20" s="87" t="s">
        <v>168</v>
      </c>
      <c r="B20" s="45">
        <v>9.4742712338818619E-2</v>
      </c>
      <c r="C20" s="39">
        <v>0.10216362164376484</v>
      </c>
      <c r="D20" s="39">
        <v>8.520691142035107E-2</v>
      </c>
      <c r="E20" s="51">
        <v>9.3333928198296584E-2</v>
      </c>
      <c r="F20" s="39">
        <v>0.11451430880337171</v>
      </c>
      <c r="G20" s="39">
        <v>7.8697265588414153E-2</v>
      </c>
      <c r="H20" s="39">
        <v>0.11410880860768877</v>
      </c>
      <c r="I20" s="39">
        <v>7.2055615294331063E-2</v>
      </c>
      <c r="J20" s="39">
        <v>8.7520871302622427E-2</v>
      </c>
      <c r="K20" s="39">
        <v>0.10310989119337405</v>
      </c>
      <c r="L20" s="51">
        <v>0.10223712459441331</v>
      </c>
      <c r="M20" s="39">
        <v>9.9213839181166233E-2</v>
      </c>
      <c r="N20" s="39">
        <v>8.3230858531341503E-2</v>
      </c>
      <c r="O20" s="39">
        <v>7.4592988196582791E-2</v>
      </c>
      <c r="P20" s="39">
        <v>0.13663778139967339</v>
      </c>
      <c r="Q20" s="39">
        <v>0.30955186925640327</v>
      </c>
      <c r="R20" s="39">
        <v>7.6473402016256964E-2</v>
      </c>
      <c r="S20" s="51">
        <v>8.7296802448076055E-2</v>
      </c>
      <c r="T20" s="39">
        <v>8.8347503919440754E-2</v>
      </c>
      <c r="U20" s="39">
        <v>0.16540358355507975</v>
      </c>
      <c r="V20" s="39">
        <v>0.19315351711238424</v>
      </c>
      <c r="W20" s="51">
        <v>8.2748329877264257E-2</v>
      </c>
      <c r="X20" s="39">
        <v>0.11853226510373741</v>
      </c>
      <c r="Y20" s="51">
        <v>0.10003103779249618</v>
      </c>
      <c r="Z20" s="39">
        <v>0.12930511519332458</v>
      </c>
      <c r="AA20" s="39">
        <v>0.13632575312591189</v>
      </c>
      <c r="AB20" s="39">
        <v>9.3827229725453473E-2</v>
      </c>
      <c r="AC20" s="39">
        <v>3.6489940364921897E-2</v>
      </c>
      <c r="AD20" s="39">
        <v>6.8313981750855041E-2</v>
      </c>
      <c r="AE20" s="51">
        <v>9.8314417387251926E-2</v>
      </c>
      <c r="AF20" s="39">
        <v>5.0890422549964669E-2</v>
      </c>
      <c r="AG20" s="39">
        <v>0.14169561962189839</v>
      </c>
      <c r="AH20" s="39">
        <v>0</v>
      </c>
      <c r="AI20" s="39">
        <v>0</v>
      </c>
      <c r="AJ20" s="39">
        <v>5.6568723252961278E-2</v>
      </c>
      <c r="AK20" s="39">
        <v>0.11734715473728771</v>
      </c>
      <c r="AL20" s="39">
        <v>8.7599492012424646E-2</v>
      </c>
      <c r="AM20" s="39">
        <v>0</v>
      </c>
      <c r="AN20" s="45">
        <v>0.3696930682361545</v>
      </c>
    </row>
    <row r="21" spans="1:40" ht="20" customHeight="1" x14ac:dyDescent="0.25">
      <c r="A21" s="87"/>
      <c r="B21" s="46">
        <v>95</v>
      </c>
      <c r="C21" s="40">
        <v>46</v>
      </c>
      <c r="D21" s="40">
        <v>44</v>
      </c>
      <c r="E21" s="52">
        <v>9</v>
      </c>
      <c r="F21" s="40">
        <v>15</v>
      </c>
      <c r="G21" s="40">
        <v>10</v>
      </c>
      <c r="H21" s="40">
        <v>18</v>
      </c>
      <c r="I21" s="40">
        <v>12</v>
      </c>
      <c r="J21" s="40">
        <v>15</v>
      </c>
      <c r="K21" s="40">
        <v>16</v>
      </c>
      <c r="L21" s="52">
        <v>25</v>
      </c>
      <c r="M21" s="40">
        <v>19</v>
      </c>
      <c r="N21" s="40">
        <v>14</v>
      </c>
      <c r="O21" s="40">
        <v>21</v>
      </c>
      <c r="P21" s="40">
        <v>5</v>
      </c>
      <c r="Q21" s="40">
        <v>6</v>
      </c>
      <c r="R21" s="40">
        <v>5</v>
      </c>
      <c r="S21" s="52">
        <v>54</v>
      </c>
      <c r="T21" s="40">
        <v>27</v>
      </c>
      <c r="U21" s="40">
        <v>8</v>
      </c>
      <c r="V21" s="40">
        <v>6</v>
      </c>
      <c r="W21" s="52">
        <v>55</v>
      </c>
      <c r="X21" s="40">
        <v>40</v>
      </c>
      <c r="Y21" s="52">
        <v>64</v>
      </c>
      <c r="Z21" s="40">
        <v>10</v>
      </c>
      <c r="AA21" s="40">
        <v>5</v>
      </c>
      <c r="AB21" s="40">
        <v>6</v>
      </c>
      <c r="AC21" s="40">
        <v>4</v>
      </c>
      <c r="AD21" s="40">
        <v>3</v>
      </c>
      <c r="AE21" s="52">
        <v>6</v>
      </c>
      <c r="AF21" s="40">
        <v>14</v>
      </c>
      <c r="AG21" s="40">
        <v>7</v>
      </c>
      <c r="AH21" s="40">
        <v>0</v>
      </c>
      <c r="AI21" s="40">
        <v>0</v>
      </c>
      <c r="AJ21" s="40">
        <v>4</v>
      </c>
      <c r="AK21" s="40">
        <v>10</v>
      </c>
      <c r="AL21" s="40">
        <v>1</v>
      </c>
      <c r="AM21" s="40">
        <v>0</v>
      </c>
      <c r="AN21" s="46">
        <v>5</v>
      </c>
    </row>
    <row r="22" spans="1:40" ht="20" customHeight="1" x14ac:dyDescent="0.25">
      <c r="A22" s="88" t="s">
        <v>63</v>
      </c>
      <c r="B22" s="43">
        <v>6.8091735910278728E-2</v>
      </c>
      <c r="C22" s="37">
        <v>8.164572629458515E-2</v>
      </c>
      <c r="D22" s="37">
        <v>5.831427467543656E-2</v>
      </c>
      <c r="E22" s="49">
        <v>0.15941955850815048</v>
      </c>
      <c r="F22" s="37">
        <v>6.2241612514840484E-2</v>
      </c>
      <c r="G22" s="37">
        <v>4.3565267759916877E-2</v>
      </c>
      <c r="H22" s="37">
        <v>6.0746548763471922E-2</v>
      </c>
      <c r="I22" s="37">
        <v>5.4662415945039108E-2</v>
      </c>
      <c r="J22" s="37">
        <v>5.3866400232162402E-2</v>
      </c>
      <c r="K22" s="37">
        <v>7.0178676896636955E-2</v>
      </c>
      <c r="L22" s="49">
        <v>7.9474757650383684E-2</v>
      </c>
      <c r="M22" s="37">
        <v>5.0066471459625186E-2</v>
      </c>
      <c r="N22" s="37">
        <v>6.6054337694562995E-2</v>
      </c>
      <c r="O22" s="37">
        <v>5.8111481556316347E-2</v>
      </c>
      <c r="P22" s="37">
        <v>0.11967310884549669</v>
      </c>
      <c r="Q22" s="37">
        <v>0</v>
      </c>
      <c r="R22" s="37">
        <v>0.11839901048666845</v>
      </c>
      <c r="S22" s="49">
        <v>4.7482023832565667E-2</v>
      </c>
      <c r="T22" s="37">
        <v>8.3972673694702848E-2</v>
      </c>
      <c r="U22" s="37">
        <v>0.19595168332509016</v>
      </c>
      <c r="V22" s="37">
        <v>0.11567724425975369</v>
      </c>
      <c r="W22" s="49">
        <v>6.9381551957985343E-2</v>
      </c>
      <c r="X22" s="37">
        <v>6.553352609645062E-2</v>
      </c>
      <c r="Y22" s="49">
        <v>6.6685631004112858E-2</v>
      </c>
      <c r="Z22" s="37">
        <v>9.2107301561350746E-2</v>
      </c>
      <c r="AA22" s="37">
        <v>0</v>
      </c>
      <c r="AB22" s="37">
        <v>0.10526706503799012</v>
      </c>
      <c r="AC22" s="37">
        <v>6.0100937522597597E-2</v>
      </c>
      <c r="AD22" s="37">
        <v>6.7348088276955112E-2</v>
      </c>
      <c r="AE22" s="49">
        <v>1.0890548768017885E-2</v>
      </c>
      <c r="AF22" s="37">
        <v>4.6090632838338134E-2</v>
      </c>
      <c r="AG22" s="37">
        <v>1.5780118418195387E-2</v>
      </c>
      <c r="AH22" s="37">
        <v>0</v>
      </c>
      <c r="AI22" s="37">
        <v>0</v>
      </c>
      <c r="AJ22" s="37">
        <v>1.492535678196121E-2</v>
      </c>
      <c r="AK22" s="37">
        <v>6.28752534416602E-2</v>
      </c>
      <c r="AL22" s="37">
        <v>0</v>
      </c>
      <c r="AM22" s="37">
        <v>0</v>
      </c>
      <c r="AN22" s="43">
        <v>0.17617268814913176</v>
      </c>
    </row>
    <row r="23" spans="1:40" ht="20" customHeight="1" x14ac:dyDescent="0.25">
      <c r="A23" s="89"/>
      <c r="B23" s="47">
        <v>68</v>
      </c>
      <c r="C23" s="42">
        <v>36</v>
      </c>
      <c r="D23" s="42">
        <v>30</v>
      </c>
      <c r="E23" s="55">
        <v>16</v>
      </c>
      <c r="F23" s="42">
        <v>8</v>
      </c>
      <c r="G23" s="42">
        <v>5</v>
      </c>
      <c r="H23" s="42">
        <v>10</v>
      </c>
      <c r="I23" s="42">
        <v>9</v>
      </c>
      <c r="J23" s="42">
        <v>9</v>
      </c>
      <c r="K23" s="42">
        <v>11</v>
      </c>
      <c r="L23" s="55">
        <v>20</v>
      </c>
      <c r="M23" s="42">
        <v>9</v>
      </c>
      <c r="N23" s="42">
        <v>11</v>
      </c>
      <c r="O23" s="42">
        <v>16</v>
      </c>
      <c r="P23" s="42">
        <v>5</v>
      </c>
      <c r="Q23" s="42">
        <v>0</v>
      </c>
      <c r="R23" s="42">
        <v>7</v>
      </c>
      <c r="S23" s="55">
        <v>29</v>
      </c>
      <c r="T23" s="42">
        <v>26</v>
      </c>
      <c r="U23" s="42">
        <v>10</v>
      </c>
      <c r="V23" s="42">
        <v>4</v>
      </c>
      <c r="W23" s="55">
        <v>46</v>
      </c>
      <c r="X23" s="42">
        <v>22</v>
      </c>
      <c r="Y23" s="55">
        <v>43</v>
      </c>
      <c r="Z23" s="42">
        <v>7</v>
      </c>
      <c r="AA23" s="42">
        <v>0</v>
      </c>
      <c r="AB23" s="42">
        <v>7</v>
      </c>
      <c r="AC23" s="42">
        <v>6</v>
      </c>
      <c r="AD23" s="42">
        <v>3</v>
      </c>
      <c r="AE23" s="55">
        <v>1</v>
      </c>
      <c r="AF23" s="42">
        <v>12</v>
      </c>
      <c r="AG23" s="42">
        <v>1</v>
      </c>
      <c r="AH23" s="42">
        <v>0</v>
      </c>
      <c r="AI23" s="42">
        <v>0</v>
      </c>
      <c r="AJ23" s="42">
        <v>1</v>
      </c>
      <c r="AK23" s="42">
        <v>5</v>
      </c>
      <c r="AL23" s="42">
        <v>0</v>
      </c>
      <c r="AM23" s="42">
        <v>0</v>
      </c>
      <c r="AN23" s="47">
        <v>2</v>
      </c>
    </row>
    <row r="25" spans="1:40" x14ac:dyDescent="0.25">
      <c r="A25" s="26" t="s">
        <v>195</v>
      </c>
    </row>
  </sheetData>
  <mergeCells count="18">
    <mergeCell ref="A1:AN1"/>
    <mergeCell ref="A2:A3"/>
    <mergeCell ref="C2:D2"/>
    <mergeCell ref="E2:K2"/>
    <mergeCell ref="L2:R2"/>
    <mergeCell ref="S2:V2"/>
    <mergeCell ref="W2:X2"/>
    <mergeCell ref="Y2:AD2"/>
    <mergeCell ref="AE2:AN2"/>
    <mergeCell ref="A16:A17"/>
    <mergeCell ref="A18:A19"/>
    <mergeCell ref="A20:A21"/>
    <mergeCell ref="A22:A23"/>
    <mergeCell ref="A6:A7"/>
    <mergeCell ref="A8:A9"/>
    <mergeCell ref="A10:A11"/>
    <mergeCell ref="A12:A13"/>
    <mergeCell ref="A14:A15"/>
  </mergeCells>
  <hyperlinks>
    <hyperlink ref="A25" location="'Index'!B36" display="Return to index" xr:uid="{11E3E7A2-8A41-4E16-A477-D018882FA7BD}"/>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N13"/>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169</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170</v>
      </c>
      <c r="B6" s="43">
        <v>0.57684799863704606</v>
      </c>
      <c r="C6" s="37">
        <v>0.50348128622611033</v>
      </c>
      <c r="D6" s="37">
        <v>0.64098695671068751</v>
      </c>
      <c r="E6" s="49">
        <v>0.57507607709718334</v>
      </c>
      <c r="F6" s="37">
        <v>0.62766212414578459</v>
      </c>
      <c r="G6" s="37">
        <v>0.63509798744732093</v>
      </c>
      <c r="H6" s="37">
        <v>0.5609991686759479</v>
      </c>
      <c r="I6" s="37">
        <v>0.62931777350617557</v>
      </c>
      <c r="J6" s="37">
        <v>0.50587738984327368</v>
      </c>
      <c r="K6" s="37">
        <v>0.52876063105244286</v>
      </c>
      <c r="L6" s="49">
        <v>0.51796034381416722</v>
      </c>
      <c r="M6" s="37">
        <v>0.55516063027257079</v>
      </c>
      <c r="N6" s="37">
        <v>0.52620658093790884</v>
      </c>
      <c r="O6" s="37">
        <v>0.61657987015975091</v>
      </c>
      <c r="P6" s="37">
        <v>0.70210277741020477</v>
      </c>
      <c r="Q6" s="37">
        <v>0.85759591642162125</v>
      </c>
      <c r="R6" s="37">
        <v>0.67187298384340732</v>
      </c>
      <c r="S6" s="49">
        <v>0.56167759884910717</v>
      </c>
      <c r="T6" s="37">
        <v>0.62639495949345714</v>
      </c>
      <c r="U6" s="37">
        <v>0.51054342350114801</v>
      </c>
      <c r="V6" s="37">
        <v>0.49368718718239435</v>
      </c>
      <c r="W6" s="49">
        <v>0.5682105503042667</v>
      </c>
      <c r="X6" s="37">
        <v>0.59397943775244411</v>
      </c>
      <c r="Y6" s="49">
        <v>0.61879828113472368</v>
      </c>
      <c r="Z6" s="37">
        <v>0.52521257733220938</v>
      </c>
      <c r="AA6" s="37">
        <v>0.52410321144445537</v>
      </c>
      <c r="AB6" s="37">
        <v>0.45508798869560219</v>
      </c>
      <c r="AC6" s="37">
        <v>0.52828377991655606</v>
      </c>
      <c r="AD6" s="37">
        <v>0.47557125797055533</v>
      </c>
      <c r="AE6" s="49">
        <v>0.52294704051975149</v>
      </c>
      <c r="AF6" s="37">
        <v>0.59839587099108482</v>
      </c>
      <c r="AG6" s="37">
        <v>0.62694255356652129</v>
      </c>
      <c r="AH6" s="37">
        <v>0.57233858947623006</v>
      </c>
      <c r="AI6" s="37">
        <v>0.52461091243696345</v>
      </c>
      <c r="AJ6" s="37">
        <v>0.65774378289375224</v>
      </c>
      <c r="AK6" s="37">
        <v>0.63372176955738269</v>
      </c>
      <c r="AL6" s="37">
        <v>0.78522126727950492</v>
      </c>
      <c r="AM6" s="37">
        <v>0.25963976184540138</v>
      </c>
      <c r="AN6" s="43">
        <v>0.35337706388498502</v>
      </c>
    </row>
    <row r="7" spans="1:40" ht="20" customHeight="1" x14ac:dyDescent="0.25">
      <c r="A7" s="88"/>
      <c r="B7" s="44">
        <v>577</v>
      </c>
      <c r="C7" s="38">
        <v>225</v>
      </c>
      <c r="D7" s="38">
        <v>330</v>
      </c>
      <c r="E7" s="50">
        <v>58</v>
      </c>
      <c r="F7" s="38">
        <v>82</v>
      </c>
      <c r="G7" s="38">
        <v>77</v>
      </c>
      <c r="H7" s="38">
        <v>91</v>
      </c>
      <c r="I7" s="38">
        <v>102</v>
      </c>
      <c r="J7" s="38">
        <v>87</v>
      </c>
      <c r="K7" s="38">
        <v>80</v>
      </c>
      <c r="L7" s="50">
        <v>128</v>
      </c>
      <c r="M7" s="38">
        <v>104</v>
      </c>
      <c r="N7" s="38">
        <v>89</v>
      </c>
      <c r="O7" s="38">
        <v>171</v>
      </c>
      <c r="P7" s="38">
        <v>28</v>
      </c>
      <c r="Q7" s="38">
        <v>17</v>
      </c>
      <c r="R7" s="38">
        <v>40</v>
      </c>
      <c r="S7" s="50">
        <v>345</v>
      </c>
      <c r="T7" s="38">
        <v>192</v>
      </c>
      <c r="U7" s="38">
        <v>25</v>
      </c>
      <c r="V7" s="38">
        <v>15</v>
      </c>
      <c r="W7" s="50">
        <v>378</v>
      </c>
      <c r="X7" s="38">
        <v>199</v>
      </c>
      <c r="Y7" s="50">
        <v>395</v>
      </c>
      <c r="Z7" s="38">
        <v>42</v>
      </c>
      <c r="AA7" s="38">
        <v>21</v>
      </c>
      <c r="AB7" s="38">
        <v>31</v>
      </c>
      <c r="AC7" s="38">
        <v>56</v>
      </c>
      <c r="AD7" s="38">
        <v>23</v>
      </c>
      <c r="AE7" s="50">
        <v>33</v>
      </c>
      <c r="AF7" s="38">
        <v>160</v>
      </c>
      <c r="AG7" s="38">
        <v>32</v>
      </c>
      <c r="AH7" s="38">
        <v>7</v>
      </c>
      <c r="AI7" s="38">
        <v>8</v>
      </c>
      <c r="AJ7" s="38">
        <v>50</v>
      </c>
      <c r="AK7" s="38">
        <v>54</v>
      </c>
      <c r="AL7" s="38">
        <v>5</v>
      </c>
      <c r="AM7" s="38">
        <v>1</v>
      </c>
      <c r="AN7" s="44">
        <v>4</v>
      </c>
    </row>
    <row r="8" spans="1:40" ht="20" customHeight="1" x14ac:dyDescent="0.25">
      <c r="A8" s="87" t="s">
        <v>171</v>
      </c>
      <c r="B8" s="45">
        <v>0.29434827649240969</v>
      </c>
      <c r="C8" s="39">
        <v>0.37213191791573202</v>
      </c>
      <c r="D8" s="39">
        <v>0.24214576595147741</v>
      </c>
      <c r="E8" s="51">
        <v>0.23237844415850448</v>
      </c>
      <c r="F8" s="39">
        <v>0.24601583427121632</v>
      </c>
      <c r="G8" s="39">
        <v>0.2712397443339073</v>
      </c>
      <c r="H8" s="39">
        <v>0.28930941749785538</v>
      </c>
      <c r="I8" s="39">
        <v>0.31137958099007113</v>
      </c>
      <c r="J8" s="39">
        <v>0.35326415711124726</v>
      </c>
      <c r="K8" s="39">
        <v>0.31647442334791537</v>
      </c>
      <c r="L8" s="51">
        <v>0.30928668255548808</v>
      </c>
      <c r="M8" s="39">
        <v>0.33045186977714025</v>
      </c>
      <c r="N8" s="39">
        <v>0.34014325752757985</v>
      </c>
      <c r="O8" s="39">
        <v>0.269614949067498</v>
      </c>
      <c r="P8" s="39">
        <v>0.21155416538076666</v>
      </c>
      <c r="Q8" s="39">
        <v>0.14240408357837894</v>
      </c>
      <c r="R8" s="39">
        <v>0.20929076569961189</v>
      </c>
      <c r="S8" s="51">
        <v>0.32606510803188293</v>
      </c>
      <c r="T8" s="39">
        <v>0.26505051952587644</v>
      </c>
      <c r="U8" s="39">
        <v>0.16546349540508981</v>
      </c>
      <c r="V8" s="39">
        <v>0.16020694047983397</v>
      </c>
      <c r="W8" s="51">
        <v>0.31583388804060897</v>
      </c>
      <c r="X8" s="39">
        <v>0.25173390336809315</v>
      </c>
      <c r="Y8" s="51">
        <v>0.25642083919110381</v>
      </c>
      <c r="Z8" s="39">
        <v>0.35323531797091001</v>
      </c>
      <c r="AA8" s="39">
        <v>0.3702014447736427</v>
      </c>
      <c r="AB8" s="39">
        <v>0.33967285646303297</v>
      </c>
      <c r="AC8" s="39">
        <v>0.35209161840926617</v>
      </c>
      <c r="AD8" s="39">
        <v>0.4066963560757213</v>
      </c>
      <c r="AE8" s="51">
        <v>0.43410140984832635</v>
      </c>
      <c r="AF8" s="39">
        <v>0.32119699855525269</v>
      </c>
      <c r="AG8" s="39">
        <v>0.26889056080330237</v>
      </c>
      <c r="AH8" s="39">
        <v>0.40469212335877996</v>
      </c>
      <c r="AI8" s="39">
        <v>0.43064207131579096</v>
      </c>
      <c r="AJ8" s="39">
        <v>0.26681435323244607</v>
      </c>
      <c r="AK8" s="39">
        <v>0.2134433993325521</v>
      </c>
      <c r="AL8" s="39">
        <v>0.21477873272049502</v>
      </c>
      <c r="AM8" s="39">
        <v>0.74036023815459862</v>
      </c>
      <c r="AN8" s="45">
        <v>9.8853896815888617E-2</v>
      </c>
    </row>
    <row r="9" spans="1:40" ht="20" customHeight="1" x14ac:dyDescent="0.25">
      <c r="A9" s="87"/>
      <c r="B9" s="46">
        <v>294</v>
      </c>
      <c r="C9" s="40">
        <v>166</v>
      </c>
      <c r="D9" s="40">
        <v>125</v>
      </c>
      <c r="E9" s="52">
        <v>23</v>
      </c>
      <c r="F9" s="40">
        <v>32</v>
      </c>
      <c r="G9" s="40">
        <v>33</v>
      </c>
      <c r="H9" s="40">
        <v>47</v>
      </c>
      <c r="I9" s="40">
        <v>50</v>
      </c>
      <c r="J9" s="40">
        <v>61</v>
      </c>
      <c r="K9" s="40">
        <v>48</v>
      </c>
      <c r="L9" s="52">
        <v>77</v>
      </c>
      <c r="M9" s="40">
        <v>62</v>
      </c>
      <c r="N9" s="40">
        <v>57</v>
      </c>
      <c r="O9" s="40">
        <v>75</v>
      </c>
      <c r="P9" s="40">
        <v>8</v>
      </c>
      <c r="Q9" s="40">
        <v>3</v>
      </c>
      <c r="R9" s="40">
        <v>12</v>
      </c>
      <c r="S9" s="52">
        <v>200</v>
      </c>
      <c r="T9" s="40">
        <v>81</v>
      </c>
      <c r="U9" s="40">
        <v>8</v>
      </c>
      <c r="V9" s="40">
        <v>5</v>
      </c>
      <c r="W9" s="52">
        <v>210</v>
      </c>
      <c r="X9" s="40">
        <v>84</v>
      </c>
      <c r="Y9" s="52">
        <v>164</v>
      </c>
      <c r="Z9" s="40">
        <v>28</v>
      </c>
      <c r="AA9" s="40">
        <v>15</v>
      </c>
      <c r="AB9" s="40">
        <v>23</v>
      </c>
      <c r="AC9" s="40">
        <v>38</v>
      </c>
      <c r="AD9" s="40">
        <v>20</v>
      </c>
      <c r="AE9" s="52">
        <v>27</v>
      </c>
      <c r="AF9" s="40">
        <v>86</v>
      </c>
      <c r="AG9" s="40">
        <v>14</v>
      </c>
      <c r="AH9" s="40">
        <v>5</v>
      </c>
      <c r="AI9" s="40">
        <v>6</v>
      </c>
      <c r="AJ9" s="40">
        <v>20</v>
      </c>
      <c r="AK9" s="40">
        <v>18</v>
      </c>
      <c r="AL9" s="40">
        <v>1</v>
      </c>
      <c r="AM9" s="40">
        <v>2</v>
      </c>
      <c r="AN9" s="46">
        <v>1</v>
      </c>
    </row>
    <row r="10" spans="1:40" ht="20" customHeight="1" x14ac:dyDescent="0.25">
      <c r="A10" s="88" t="s">
        <v>63</v>
      </c>
      <c r="B10" s="43">
        <v>0.12880372487054526</v>
      </c>
      <c r="C10" s="37">
        <v>0.12438679585815843</v>
      </c>
      <c r="D10" s="37">
        <v>0.11686727733783522</v>
      </c>
      <c r="E10" s="49">
        <v>0.19254547874431246</v>
      </c>
      <c r="F10" s="37">
        <v>0.12632204158299912</v>
      </c>
      <c r="G10" s="37">
        <v>9.3662268218771536E-2</v>
      </c>
      <c r="H10" s="37">
        <v>0.14969141382619697</v>
      </c>
      <c r="I10" s="37">
        <v>5.9302645503753457E-2</v>
      </c>
      <c r="J10" s="37">
        <v>0.14085845304547942</v>
      </c>
      <c r="K10" s="37">
        <v>0.15476494559964118</v>
      </c>
      <c r="L10" s="49">
        <v>0.172752973630345</v>
      </c>
      <c r="M10" s="37">
        <v>0.11438749995028936</v>
      </c>
      <c r="N10" s="37">
        <v>0.13365016153451098</v>
      </c>
      <c r="O10" s="37">
        <v>0.11380518077275179</v>
      </c>
      <c r="P10" s="37">
        <v>8.6343057209028587E-2</v>
      </c>
      <c r="Q10" s="37">
        <v>0</v>
      </c>
      <c r="R10" s="37">
        <v>0.11883625045698049</v>
      </c>
      <c r="S10" s="49">
        <v>0.11225729311901009</v>
      </c>
      <c r="T10" s="37">
        <v>0.10855452098066591</v>
      </c>
      <c r="U10" s="37">
        <v>0.32399308109376251</v>
      </c>
      <c r="V10" s="37">
        <v>0.34610587233777168</v>
      </c>
      <c r="W10" s="49">
        <v>0.11595556165512588</v>
      </c>
      <c r="X10" s="37">
        <v>0.15428665887946283</v>
      </c>
      <c r="Y10" s="49">
        <v>0.12478087967417409</v>
      </c>
      <c r="Z10" s="37">
        <v>0.12155210469688087</v>
      </c>
      <c r="AA10" s="37">
        <v>0.10569534378190207</v>
      </c>
      <c r="AB10" s="37">
        <v>0.20523915484136432</v>
      </c>
      <c r="AC10" s="37">
        <v>0.11962460167417761</v>
      </c>
      <c r="AD10" s="37">
        <v>0.11773238595372365</v>
      </c>
      <c r="AE10" s="49">
        <v>4.295154963192202E-2</v>
      </c>
      <c r="AF10" s="37">
        <v>8.0407130453662781E-2</v>
      </c>
      <c r="AG10" s="37">
        <v>0.10416688563017663</v>
      </c>
      <c r="AH10" s="37">
        <v>2.2969287164990013E-2</v>
      </c>
      <c r="AI10" s="37">
        <v>4.4747016247245697E-2</v>
      </c>
      <c r="AJ10" s="37">
        <v>7.5441863873801474E-2</v>
      </c>
      <c r="AK10" s="37">
        <v>0.15283483111006538</v>
      </c>
      <c r="AL10" s="37">
        <v>0</v>
      </c>
      <c r="AM10" s="37">
        <v>0</v>
      </c>
      <c r="AN10" s="43">
        <v>0.54776903929912624</v>
      </c>
    </row>
    <row r="11" spans="1:40" ht="20" customHeight="1" x14ac:dyDescent="0.25">
      <c r="A11" s="89"/>
      <c r="B11" s="47">
        <v>129</v>
      </c>
      <c r="C11" s="42">
        <v>56</v>
      </c>
      <c r="D11" s="42">
        <v>60</v>
      </c>
      <c r="E11" s="55">
        <v>19</v>
      </c>
      <c r="F11" s="42">
        <v>17</v>
      </c>
      <c r="G11" s="42">
        <v>11</v>
      </c>
      <c r="H11" s="42">
        <v>24</v>
      </c>
      <c r="I11" s="42">
        <v>10</v>
      </c>
      <c r="J11" s="42">
        <v>24</v>
      </c>
      <c r="K11" s="42">
        <v>23</v>
      </c>
      <c r="L11" s="55">
        <v>43</v>
      </c>
      <c r="M11" s="42">
        <v>22</v>
      </c>
      <c r="N11" s="42">
        <v>22</v>
      </c>
      <c r="O11" s="42">
        <v>32</v>
      </c>
      <c r="P11" s="42">
        <v>3</v>
      </c>
      <c r="Q11" s="42">
        <v>0</v>
      </c>
      <c r="R11" s="42">
        <v>7</v>
      </c>
      <c r="S11" s="55">
        <v>69</v>
      </c>
      <c r="T11" s="42">
        <v>33</v>
      </c>
      <c r="U11" s="42">
        <v>16</v>
      </c>
      <c r="V11" s="42">
        <v>11</v>
      </c>
      <c r="W11" s="55">
        <v>77</v>
      </c>
      <c r="X11" s="42">
        <v>52</v>
      </c>
      <c r="Y11" s="55">
        <v>80</v>
      </c>
      <c r="Z11" s="42">
        <v>10</v>
      </c>
      <c r="AA11" s="42">
        <v>4</v>
      </c>
      <c r="AB11" s="42">
        <v>14</v>
      </c>
      <c r="AC11" s="42">
        <v>13</v>
      </c>
      <c r="AD11" s="42">
        <v>6</v>
      </c>
      <c r="AE11" s="55">
        <v>3</v>
      </c>
      <c r="AF11" s="42">
        <v>22</v>
      </c>
      <c r="AG11" s="42">
        <v>5</v>
      </c>
      <c r="AH11" s="42">
        <v>0</v>
      </c>
      <c r="AI11" s="42">
        <v>1</v>
      </c>
      <c r="AJ11" s="42">
        <v>6</v>
      </c>
      <c r="AK11" s="42">
        <v>13</v>
      </c>
      <c r="AL11" s="42">
        <v>0</v>
      </c>
      <c r="AM11" s="42">
        <v>0</v>
      </c>
      <c r="AN11" s="47">
        <v>7</v>
      </c>
    </row>
    <row r="13" spans="1:40" x14ac:dyDescent="0.25">
      <c r="A13" s="26" t="s">
        <v>195</v>
      </c>
    </row>
  </sheetData>
  <mergeCells count="12">
    <mergeCell ref="A6:A7"/>
    <mergeCell ref="A8:A9"/>
    <mergeCell ref="A10:A11"/>
    <mergeCell ref="A1:AN1"/>
    <mergeCell ref="A2:A3"/>
    <mergeCell ref="C2:D2"/>
    <mergeCell ref="E2:K2"/>
    <mergeCell ref="L2:R2"/>
    <mergeCell ref="S2:V2"/>
    <mergeCell ref="W2:X2"/>
    <mergeCell ref="Y2:AD2"/>
    <mergeCell ref="AE2:AN2"/>
  </mergeCells>
  <hyperlinks>
    <hyperlink ref="A13" location="'Index'!B37" display="Return to index" xr:uid="{7F593E86-0E53-4633-949B-88E6173FB0A1}"/>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N13"/>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172</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173</v>
      </c>
      <c r="B6" s="43">
        <v>0.3306536811477136</v>
      </c>
      <c r="C6" s="37">
        <v>0.36796284497223608</v>
      </c>
      <c r="D6" s="37">
        <v>0.31257025319452014</v>
      </c>
      <c r="E6" s="49">
        <v>0.23311607582336016</v>
      </c>
      <c r="F6" s="37">
        <v>0.29787495615575749</v>
      </c>
      <c r="G6" s="37">
        <v>0.32934143107501623</v>
      </c>
      <c r="H6" s="37">
        <v>0.34720856538846318</v>
      </c>
      <c r="I6" s="37">
        <v>0.30110977095897268</v>
      </c>
      <c r="J6" s="37">
        <v>0.38340971753686937</v>
      </c>
      <c r="K6" s="37">
        <v>0.37920278774281924</v>
      </c>
      <c r="L6" s="49">
        <v>0.32206192713845083</v>
      </c>
      <c r="M6" s="37">
        <v>0.26779160075361419</v>
      </c>
      <c r="N6" s="37">
        <v>0.42286981446975025</v>
      </c>
      <c r="O6" s="37">
        <v>0.33156161293502878</v>
      </c>
      <c r="P6" s="37">
        <v>0.36712087649488645</v>
      </c>
      <c r="Q6" s="37">
        <v>0.2807010589060383</v>
      </c>
      <c r="R6" s="37">
        <v>0.29233950575377488</v>
      </c>
      <c r="S6" s="49">
        <v>0.35888522110282822</v>
      </c>
      <c r="T6" s="37">
        <v>0.28781144142304926</v>
      </c>
      <c r="U6" s="37">
        <v>0.23834770283327561</v>
      </c>
      <c r="V6" s="37">
        <v>0.34179757480436634</v>
      </c>
      <c r="W6" s="49">
        <v>0.32418661601404652</v>
      </c>
      <c r="X6" s="37">
        <v>0.34348040129980723</v>
      </c>
      <c r="Y6" s="49">
        <v>0.314743850694371</v>
      </c>
      <c r="Z6" s="37">
        <v>0.37881975263447737</v>
      </c>
      <c r="AA6" s="37">
        <v>0.38792998601175405</v>
      </c>
      <c r="AB6" s="37">
        <v>0.26628177591858876</v>
      </c>
      <c r="AC6" s="37">
        <v>0.42188219912790326</v>
      </c>
      <c r="AD6" s="37">
        <v>0.37504527772311719</v>
      </c>
      <c r="AE6" s="49">
        <v>0.36100797261054501</v>
      </c>
      <c r="AF6" s="37">
        <v>0.38163250879811267</v>
      </c>
      <c r="AG6" s="37">
        <v>0.32189544431386474</v>
      </c>
      <c r="AH6" s="37">
        <v>0.60405201642567485</v>
      </c>
      <c r="AI6" s="37">
        <v>0.60965751148771363</v>
      </c>
      <c r="AJ6" s="37">
        <v>0.44995058924867282</v>
      </c>
      <c r="AK6" s="37">
        <v>0.3748721312667202</v>
      </c>
      <c r="AL6" s="37">
        <v>0.32131700424774468</v>
      </c>
      <c r="AM6" s="37">
        <v>0.34973888038995854</v>
      </c>
      <c r="AN6" s="43">
        <v>6.2934347440394708E-2</v>
      </c>
    </row>
    <row r="7" spans="1:40" ht="20" customHeight="1" x14ac:dyDescent="0.25">
      <c r="A7" s="88"/>
      <c r="B7" s="44">
        <v>331</v>
      </c>
      <c r="C7" s="38">
        <v>164</v>
      </c>
      <c r="D7" s="38">
        <v>161</v>
      </c>
      <c r="E7" s="50">
        <v>24</v>
      </c>
      <c r="F7" s="38">
        <v>39</v>
      </c>
      <c r="G7" s="38">
        <v>40</v>
      </c>
      <c r="H7" s="38">
        <v>56</v>
      </c>
      <c r="I7" s="38">
        <v>49</v>
      </c>
      <c r="J7" s="38">
        <v>66</v>
      </c>
      <c r="K7" s="38">
        <v>57</v>
      </c>
      <c r="L7" s="50">
        <v>80</v>
      </c>
      <c r="M7" s="38">
        <v>50</v>
      </c>
      <c r="N7" s="38">
        <v>71</v>
      </c>
      <c r="O7" s="38">
        <v>92</v>
      </c>
      <c r="P7" s="38">
        <v>15</v>
      </c>
      <c r="Q7" s="38">
        <v>6</v>
      </c>
      <c r="R7" s="38">
        <v>17</v>
      </c>
      <c r="S7" s="50">
        <v>220</v>
      </c>
      <c r="T7" s="38">
        <v>88</v>
      </c>
      <c r="U7" s="38">
        <v>12</v>
      </c>
      <c r="V7" s="38">
        <v>11</v>
      </c>
      <c r="W7" s="50">
        <v>216</v>
      </c>
      <c r="X7" s="38">
        <v>115</v>
      </c>
      <c r="Y7" s="50">
        <v>201</v>
      </c>
      <c r="Z7" s="38">
        <v>30</v>
      </c>
      <c r="AA7" s="38">
        <v>15</v>
      </c>
      <c r="AB7" s="38">
        <v>18</v>
      </c>
      <c r="AC7" s="38">
        <v>45</v>
      </c>
      <c r="AD7" s="38">
        <v>19</v>
      </c>
      <c r="AE7" s="50">
        <v>23</v>
      </c>
      <c r="AF7" s="38">
        <v>102</v>
      </c>
      <c r="AG7" s="38">
        <v>16</v>
      </c>
      <c r="AH7" s="38">
        <v>8</v>
      </c>
      <c r="AI7" s="38">
        <v>9</v>
      </c>
      <c r="AJ7" s="38">
        <v>34</v>
      </c>
      <c r="AK7" s="38">
        <v>32</v>
      </c>
      <c r="AL7" s="38">
        <v>2</v>
      </c>
      <c r="AM7" s="38">
        <v>1</v>
      </c>
      <c r="AN7" s="44">
        <v>1</v>
      </c>
    </row>
    <row r="8" spans="1:40" ht="20" customHeight="1" x14ac:dyDescent="0.25">
      <c r="A8" s="87" t="s">
        <v>174</v>
      </c>
      <c r="B8" s="45">
        <v>0.58987432604689194</v>
      </c>
      <c r="C8" s="39">
        <v>0.55665538475287013</v>
      </c>
      <c r="D8" s="39">
        <v>0.61417978884577196</v>
      </c>
      <c r="E8" s="51">
        <v>0.63753804107252332</v>
      </c>
      <c r="F8" s="39">
        <v>0.58570313473313906</v>
      </c>
      <c r="G8" s="39">
        <v>0.60928125139595835</v>
      </c>
      <c r="H8" s="39">
        <v>0.6046091551784516</v>
      </c>
      <c r="I8" s="39">
        <v>0.65099839270867055</v>
      </c>
      <c r="J8" s="39">
        <v>0.53673899040848705</v>
      </c>
      <c r="K8" s="39">
        <v>0.52549124149398163</v>
      </c>
      <c r="L8" s="51">
        <v>0.60202082842182669</v>
      </c>
      <c r="M8" s="39">
        <v>0.64069149214146615</v>
      </c>
      <c r="N8" s="39">
        <v>0.48389626686493409</v>
      </c>
      <c r="O8" s="39">
        <v>0.6119381295896551</v>
      </c>
      <c r="P8" s="39">
        <v>0.56339674331093059</v>
      </c>
      <c r="Q8" s="39">
        <v>0.64942236092183203</v>
      </c>
      <c r="R8" s="39">
        <v>0.5734519725610836</v>
      </c>
      <c r="S8" s="51">
        <v>0.58417089184844495</v>
      </c>
      <c r="T8" s="39">
        <v>0.61623544797128671</v>
      </c>
      <c r="U8" s="39">
        <v>0.59920476566785819</v>
      </c>
      <c r="V8" s="39">
        <v>0.42664685433495064</v>
      </c>
      <c r="W8" s="51">
        <v>0.5909204777501248</v>
      </c>
      <c r="X8" s="39">
        <v>0.58779939795251723</v>
      </c>
      <c r="Y8" s="51">
        <v>0.61137950512831729</v>
      </c>
      <c r="Z8" s="39">
        <v>0.50514911712575417</v>
      </c>
      <c r="AA8" s="39">
        <v>0.54614660734948306</v>
      </c>
      <c r="AB8" s="39">
        <v>0.66928456121969093</v>
      </c>
      <c r="AC8" s="39">
        <v>0.51436245426785365</v>
      </c>
      <c r="AD8" s="39">
        <v>0.54404581909122185</v>
      </c>
      <c r="AE8" s="51">
        <v>0.62810147862143684</v>
      </c>
      <c r="AF8" s="39">
        <v>0.58040772438202526</v>
      </c>
      <c r="AG8" s="39">
        <v>0.64364360126897624</v>
      </c>
      <c r="AH8" s="39">
        <v>0.39594798357432515</v>
      </c>
      <c r="AI8" s="39">
        <v>0.34163095536831894</v>
      </c>
      <c r="AJ8" s="39">
        <v>0.45130933068975909</v>
      </c>
      <c r="AK8" s="39">
        <v>0.55606366265925422</v>
      </c>
      <c r="AL8" s="39">
        <v>0.67868299575225521</v>
      </c>
      <c r="AM8" s="39">
        <v>0.65026111961004152</v>
      </c>
      <c r="AN8" s="45">
        <v>0.43895801737936629</v>
      </c>
    </row>
    <row r="9" spans="1:40" ht="20" customHeight="1" x14ac:dyDescent="0.25">
      <c r="A9" s="87"/>
      <c r="B9" s="46">
        <v>590</v>
      </c>
      <c r="C9" s="40">
        <v>249</v>
      </c>
      <c r="D9" s="40">
        <v>316</v>
      </c>
      <c r="E9" s="52">
        <v>64</v>
      </c>
      <c r="F9" s="40">
        <v>77</v>
      </c>
      <c r="G9" s="40">
        <v>74</v>
      </c>
      <c r="H9" s="40">
        <v>98</v>
      </c>
      <c r="I9" s="40">
        <v>105</v>
      </c>
      <c r="J9" s="40">
        <v>92</v>
      </c>
      <c r="K9" s="40">
        <v>80</v>
      </c>
      <c r="L9" s="52">
        <v>149</v>
      </c>
      <c r="M9" s="40">
        <v>121</v>
      </c>
      <c r="N9" s="40">
        <v>81</v>
      </c>
      <c r="O9" s="40">
        <v>170</v>
      </c>
      <c r="P9" s="40">
        <v>22</v>
      </c>
      <c r="Q9" s="40">
        <v>13</v>
      </c>
      <c r="R9" s="40">
        <v>34</v>
      </c>
      <c r="S9" s="52">
        <v>359</v>
      </c>
      <c r="T9" s="40">
        <v>188</v>
      </c>
      <c r="U9" s="40">
        <v>30</v>
      </c>
      <c r="V9" s="40">
        <v>13</v>
      </c>
      <c r="W9" s="52">
        <v>393</v>
      </c>
      <c r="X9" s="40">
        <v>197</v>
      </c>
      <c r="Y9" s="52">
        <v>391</v>
      </c>
      <c r="Z9" s="40">
        <v>41</v>
      </c>
      <c r="AA9" s="40">
        <v>22</v>
      </c>
      <c r="AB9" s="40">
        <v>45</v>
      </c>
      <c r="AC9" s="40">
        <v>55</v>
      </c>
      <c r="AD9" s="40">
        <v>27</v>
      </c>
      <c r="AE9" s="52">
        <v>39</v>
      </c>
      <c r="AF9" s="40">
        <v>156</v>
      </c>
      <c r="AG9" s="40">
        <v>32</v>
      </c>
      <c r="AH9" s="40">
        <v>5</v>
      </c>
      <c r="AI9" s="40">
        <v>5</v>
      </c>
      <c r="AJ9" s="40">
        <v>34</v>
      </c>
      <c r="AK9" s="40">
        <v>47</v>
      </c>
      <c r="AL9" s="40">
        <v>4</v>
      </c>
      <c r="AM9" s="40">
        <v>2</v>
      </c>
      <c r="AN9" s="46">
        <v>5</v>
      </c>
    </row>
    <row r="10" spans="1:40" ht="20" customHeight="1" x14ac:dyDescent="0.25">
      <c r="A10" s="88" t="s">
        <v>63</v>
      </c>
      <c r="B10" s="43">
        <v>7.9471992805395353E-2</v>
      </c>
      <c r="C10" s="37">
        <v>7.5381770274894233E-2</v>
      </c>
      <c r="D10" s="37">
        <v>7.3249957959707637E-2</v>
      </c>
      <c r="E10" s="49">
        <v>0.12934588310411671</v>
      </c>
      <c r="F10" s="37">
        <v>0.11642190911110382</v>
      </c>
      <c r="G10" s="37">
        <v>6.1377317529025241E-2</v>
      </c>
      <c r="H10" s="37">
        <v>4.8182279433085534E-2</v>
      </c>
      <c r="I10" s="37">
        <v>4.7891836332356892E-2</v>
      </c>
      <c r="J10" s="37">
        <v>7.9851292054643988E-2</v>
      </c>
      <c r="K10" s="37">
        <v>9.5305970763198675E-2</v>
      </c>
      <c r="L10" s="49">
        <v>7.5917244439722517E-2</v>
      </c>
      <c r="M10" s="37">
        <v>9.1516907104919998E-2</v>
      </c>
      <c r="N10" s="37">
        <v>9.3233918665315385E-2</v>
      </c>
      <c r="O10" s="37">
        <v>5.6500257475317214E-2</v>
      </c>
      <c r="P10" s="37">
        <v>6.9482380194182722E-2</v>
      </c>
      <c r="Q10" s="37">
        <v>6.9876580172129596E-2</v>
      </c>
      <c r="R10" s="37">
        <v>0.13420852168514147</v>
      </c>
      <c r="S10" s="49">
        <v>5.6943887048727174E-2</v>
      </c>
      <c r="T10" s="37">
        <v>9.5953110605663583E-2</v>
      </c>
      <c r="U10" s="37">
        <v>0.16244753149886676</v>
      </c>
      <c r="V10" s="37">
        <v>0.23155557086068301</v>
      </c>
      <c r="W10" s="49">
        <v>8.4892906235830456E-2</v>
      </c>
      <c r="X10" s="37">
        <v>6.8720200747675694E-2</v>
      </c>
      <c r="Y10" s="49">
        <v>7.3876644177312795E-2</v>
      </c>
      <c r="Z10" s="37">
        <v>0.1160311302397687</v>
      </c>
      <c r="AA10" s="37">
        <v>6.5923406638763046E-2</v>
      </c>
      <c r="AB10" s="37">
        <v>6.4433662861719962E-2</v>
      </c>
      <c r="AC10" s="37">
        <v>6.3755346604242855E-2</v>
      </c>
      <c r="AD10" s="37">
        <v>8.0908903185661393E-2</v>
      </c>
      <c r="AE10" s="49">
        <v>1.0890548768017885E-2</v>
      </c>
      <c r="AF10" s="37">
        <v>3.7959766819862156E-2</v>
      </c>
      <c r="AG10" s="37">
        <v>3.4460954417159129E-2</v>
      </c>
      <c r="AH10" s="37">
        <v>0</v>
      </c>
      <c r="AI10" s="37">
        <v>4.8711533143967548E-2</v>
      </c>
      <c r="AJ10" s="37">
        <v>9.8740080061567911E-2</v>
      </c>
      <c r="AK10" s="37">
        <v>6.9064206074025539E-2</v>
      </c>
      <c r="AL10" s="37">
        <v>0</v>
      </c>
      <c r="AM10" s="37">
        <v>0</v>
      </c>
      <c r="AN10" s="43">
        <v>0.49810763518023904</v>
      </c>
    </row>
    <row r="11" spans="1:40" ht="20" customHeight="1" x14ac:dyDescent="0.25">
      <c r="A11" s="89"/>
      <c r="B11" s="47">
        <v>79</v>
      </c>
      <c r="C11" s="42">
        <v>34</v>
      </c>
      <c r="D11" s="42">
        <v>38</v>
      </c>
      <c r="E11" s="55">
        <v>13</v>
      </c>
      <c r="F11" s="42">
        <v>15</v>
      </c>
      <c r="G11" s="42">
        <v>7</v>
      </c>
      <c r="H11" s="42">
        <v>8</v>
      </c>
      <c r="I11" s="42">
        <v>8</v>
      </c>
      <c r="J11" s="42">
        <v>14</v>
      </c>
      <c r="K11" s="42">
        <v>14</v>
      </c>
      <c r="L11" s="55">
        <v>19</v>
      </c>
      <c r="M11" s="42">
        <v>17</v>
      </c>
      <c r="N11" s="42">
        <v>16</v>
      </c>
      <c r="O11" s="42">
        <v>16</v>
      </c>
      <c r="P11" s="42">
        <v>3</v>
      </c>
      <c r="Q11" s="42">
        <v>1</v>
      </c>
      <c r="R11" s="42">
        <v>8</v>
      </c>
      <c r="S11" s="55">
        <v>35</v>
      </c>
      <c r="T11" s="42">
        <v>29</v>
      </c>
      <c r="U11" s="42">
        <v>8</v>
      </c>
      <c r="V11" s="42">
        <v>7</v>
      </c>
      <c r="W11" s="55">
        <v>56</v>
      </c>
      <c r="X11" s="42">
        <v>23</v>
      </c>
      <c r="Y11" s="55">
        <v>47</v>
      </c>
      <c r="Z11" s="42">
        <v>9</v>
      </c>
      <c r="AA11" s="42">
        <v>3</v>
      </c>
      <c r="AB11" s="42">
        <v>4</v>
      </c>
      <c r="AC11" s="42">
        <v>7</v>
      </c>
      <c r="AD11" s="42">
        <v>4</v>
      </c>
      <c r="AE11" s="55">
        <v>1</v>
      </c>
      <c r="AF11" s="42">
        <v>10</v>
      </c>
      <c r="AG11" s="42">
        <v>2</v>
      </c>
      <c r="AH11" s="42">
        <v>0</v>
      </c>
      <c r="AI11" s="42">
        <v>1</v>
      </c>
      <c r="AJ11" s="42">
        <v>8</v>
      </c>
      <c r="AK11" s="42">
        <v>6</v>
      </c>
      <c r="AL11" s="42">
        <v>0</v>
      </c>
      <c r="AM11" s="42">
        <v>0</v>
      </c>
      <c r="AN11" s="47">
        <v>6</v>
      </c>
    </row>
    <row r="13" spans="1:40" x14ac:dyDescent="0.25">
      <c r="A13" s="26" t="s">
        <v>195</v>
      </c>
    </row>
  </sheetData>
  <mergeCells count="12">
    <mergeCell ref="A6:A7"/>
    <mergeCell ref="A8:A9"/>
    <mergeCell ref="A10:A11"/>
    <mergeCell ref="A1:AN1"/>
    <mergeCell ref="A2:A3"/>
    <mergeCell ref="C2:D2"/>
    <mergeCell ref="E2:K2"/>
    <mergeCell ref="L2:R2"/>
    <mergeCell ref="S2:V2"/>
    <mergeCell ref="W2:X2"/>
    <mergeCell ref="Y2:AD2"/>
    <mergeCell ref="AE2:AN2"/>
  </mergeCells>
  <hyperlinks>
    <hyperlink ref="A13" location="'Index'!B38" display="Return to index" xr:uid="{384F306D-7879-4CFD-B78B-7003A472C381}"/>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1"/>
  <sheetViews>
    <sheetView showGridLines="0" workbookViewId="0">
      <pane ySplit="5" topLeftCell="A6" activePane="bottomLeft" state="frozen"/>
      <selection pane="bottomLeft" activeCell="A14" sqref="A14:A15"/>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0</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47</v>
      </c>
      <c r="B6" s="43">
        <v>0.50228410944423585</v>
      </c>
      <c r="C6" s="37">
        <v>0.41870248480994987</v>
      </c>
      <c r="D6" s="37">
        <v>0.56758854629853561</v>
      </c>
      <c r="E6" s="49">
        <v>0.47384817305573185</v>
      </c>
      <c r="F6" s="37">
        <v>0.51873401009521347</v>
      </c>
      <c r="G6" s="37">
        <v>0.47081531297015533</v>
      </c>
      <c r="H6" s="37">
        <v>0.48237067135463113</v>
      </c>
      <c r="I6" s="37">
        <v>0.5974106782148243</v>
      </c>
      <c r="J6" s="37">
        <v>0.50840957538219367</v>
      </c>
      <c r="K6" s="37">
        <v>0.44499076303372465</v>
      </c>
      <c r="L6" s="49">
        <v>0.49946717460243351</v>
      </c>
      <c r="M6" s="37">
        <v>0.5059951521931596</v>
      </c>
      <c r="N6" s="37">
        <v>0.39530637415730546</v>
      </c>
      <c r="O6" s="37">
        <v>0.56864021719457236</v>
      </c>
      <c r="P6" s="37">
        <v>0.57180708948849379</v>
      </c>
      <c r="Q6" s="37">
        <v>0.62993974285493715</v>
      </c>
      <c r="R6" s="37">
        <v>0.40681139853116027</v>
      </c>
      <c r="S6" s="49">
        <v>0.49771401878090904</v>
      </c>
      <c r="T6" s="37">
        <v>0.53760579163706823</v>
      </c>
      <c r="U6" s="37">
        <v>0.427209301555179</v>
      </c>
      <c r="V6" s="37">
        <v>0.36316964625786108</v>
      </c>
      <c r="W6" s="49">
        <v>0.51399351016816408</v>
      </c>
      <c r="X6" s="37">
        <v>0.47905978695324092</v>
      </c>
      <c r="Y6" s="49">
        <v>0.516833497543015</v>
      </c>
      <c r="Z6" s="37">
        <v>0.45895787445918124</v>
      </c>
      <c r="AA6" s="37">
        <v>0.44826779047060955</v>
      </c>
      <c r="AB6" s="37">
        <v>0.40995920850118872</v>
      </c>
      <c r="AC6" s="37">
        <v>0.53912334477531298</v>
      </c>
      <c r="AD6" s="37">
        <v>0.51686733606477231</v>
      </c>
      <c r="AE6" s="49">
        <v>0.61376254883829595</v>
      </c>
      <c r="AF6" s="37">
        <v>0.54887708860273254</v>
      </c>
      <c r="AG6" s="37">
        <v>0.531234062055704</v>
      </c>
      <c r="AH6" s="37">
        <v>0.31103527527594088</v>
      </c>
      <c r="AI6" s="37">
        <v>0.30577749645745911</v>
      </c>
      <c r="AJ6" s="37">
        <v>0.56446941992660993</v>
      </c>
      <c r="AK6" s="37">
        <v>0.45167923021920964</v>
      </c>
      <c r="AL6" s="37">
        <v>0.59108350373983065</v>
      </c>
      <c r="AM6" s="37">
        <v>0.25963976184540138</v>
      </c>
      <c r="AN6" s="43">
        <v>0.2776925253825463</v>
      </c>
    </row>
    <row r="7" spans="1:40" ht="20" customHeight="1" x14ac:dyDescent="0.25">
      <c r="A7" s="88"/>
      <c r="B7" s="44">
        <v>502</v>
      </c>
      <c r="C7" s="38">
        <v>187</v>
      </c>
      <c r="D7" s="38">
        <v>292</v>
      </c>
      <c r="E7" s="50">
        <v>48</v>
      </c>
      <c r="F7" s="38">
        <v>68</v>
      </c>
      <c r="G7" s="38">
        <v>57</v>
      </c>
      <c r="H7" s="38">
        <v>78</v>
      </c>
      <c r="I7" s="38">
        <v>97</v>
      </c>
      <c r="J7" s="38">
        <v>87</v>
      </c>
      <c r="K7" s="38">
        <v>67</v>
      </c>
      <c r="L7" s="50">
        <v>124</v>
      </c>
      <c r="M7" s="38">
        <v>95</v>
      </c>
      <c r="N7" s="38">
        <v>67</v>
      </c>
      <c r="O7" s="38">
        <v>158</v>
      </c>
      <c r="P7" s="38">
        <v>23</v>
      </c>
      <c r="Q7" s="38">
        <v>12</v>
      </c>
      <c r="R7" s="38">
        <v>24</v>
      </c>
      <c r="S7" s="50">
        <v>306</v>
      </c>
      <c r="T7" s="38">
        <v>164</v>
      </c>
      <c r="U7" s="38">
        <v>21</v>
      </c>
      <c r="V7" s="38">
        <v>11</v>
      </c>
      <c r="W7" s="50">
        <v>342</v>
      </c>
      <c r="X7" s="38">
        <v>161</v>
      </c>
      <c r="Y7" s="50">
        <v>330</v>
      </c>
      <c r="Z7" s="38">
        <v>37</v>
      </c>
      <c r="AA7" s="38">
        <v>18</v>
      </c>
      <c r="AB7" s="38">
        <v>28</v>
      </c>
      <c r="AC7" s="38">
        <v>57</v>
      </c>
      <c r="AD7" s="38">
        <v>26</v>
      </c>
      <c r="AE7" s="50">
        <v>38</v>
      </c>
      <c r="AF7" s="38">
        <v>147</v>
      </c>
      <c r="AG7" s="38">
        <v>27</v>
      </c>
      <c r="AH7" s="38">
        <v>4</v>
      </c>
      <c r="AI7" s="38">
        <v>5</v>
      </c>
      <c r="AJ7" s="38">
        <v>43</v>
      </c>
      <c r="AK7" s="38">
        <v>38</v>
      </c>
      <c r="AL7" s="38">
        <v>4</v>
      </c>
      <c r="AM7" s="38">
        <v>1</v>
      </c>
      <c r="AN7" s="44">
        <v>3</v>
      </c>
    </row>
    <row r="8" spans="1:40" ht="20" customHeight="1" x14ac:dyDescent="0.25">
      <c r="A8" s="87" t="s">
        <v>48</v>
      </c>
      <c r="B8" s="45">
        <v>0.38920418322171829</v>
      </c>
      <c r="C8" s="39">
        <v>0.43099546748912487</v>
      </c>
      <c r="D8" s="39">
        <v>0.36661799649914023</v>
      </c>
      <c r="E8" s="51">
        <v>0.29700043632048972</v>
      </c>
      <c r="F8" s="39">
        <v>0.42749701773333759</v>
      </c>
      <c r="G8" s="39">
        <v>0.3779418467243944</v>
      </c>
      <c r="H8" s="39">
        <v>0.3310285765402326</v>
      </c>
      <c r="I8" s="39">
        <v>0.46583901845413422</v>
      </c>
      <c r="J8" s="39">
        <v>0.37129946725918794</v>
      </c>
      <c r="K8" s="39">
        <v>0.42709936199497017</v>
      </c>
      <c r="L8" s="51">
        <v>0.43358201214253284</v>
      </c>
      <c r="M8" s="39">
        <v>0.45041088686068403</v>
      </c>
      <c r="N8" s="39">
        <v>0.36586968727088331</v>
      </c>
      <c r="O8" s="39">
        <v>0.31606818242387702</v>
      </c>
      <c r="P8" s="39">
        <v>0.38136766576845427</v>
      </c>
      <c r="Q8" s="39">
        <v>0.5751434086645818</v>
      </c>
      <c r="R8" s="39">
        <v>0.36113540991319687</v>
      </c>
      <c r="S8" s="51">
        <v>0.39624204867739954</v>
      </c>
      <c r="T8" s="39">
        <v>0.40045535184486164</v>
      </c>
      <c r="U8" s="39">
        <v>0.33009853161556246</v>
      </c>
      <c r="V8" s="39">
        <v>0.23208611964788337</v>
      </c>
      <c r="W8" s="51">
        <v>0.38496970821695276</v>
      </c>
      <c r="X8" s="39">
        <v>0.39760280373265261</v>
      </c>
      <c r="Y8" s="51">
        <v>0.41061270728803906</v>
      </c>
      <c r="Z8" s="39">
        <v>0.3435819082309991</v>
      </c>
      <c r="AA8" s="39">
        <v>0.42168947011895014</v>
      </c>
      <c r="AB8" s="39">
        <v>0.3188906972102149</v>
      </c>
      <c r="AC8" s="39">
        <v>0.38316948575109977</v>
      </c>
      <c r="AD8" s="39">
        <v>0.34336117184560166</v>
      </c>
      <c r="AE8" s="51">
        <v>0.3880883139434444</v>
      </c>
      <c r="AF8" s="39">
        <v>0.4745500718856755</v>
      </c>
      <c r="AG8" s="39">
        <v>0.47136301748113874</v>
      </c>
      <c r="AH8" s="39">
        <v>0.50811225945394067</v>
      </c>
      <c r="AI8" s="39">
        <v>0.13349970541309317</v>
      </c>
      <c r="AJ8" s="39">
        <v>0.29078649818058827</v>
      </c>
      <c r="AK8" s="39">
        <v>0.44156916559769777</v>
      </c>
      <c r="AL8" s="39">
        <v>0.32131700424774468</v>
      </c>
      <c r="AM8" s="39">
        <v>0.25963976184540138</v>
      </c>
      <c r="AN8" s="45">
        <v>4.0625856816675111E-2</v>
      </c>
    </row>
    <row r="9" spans="1:40" ht="20" customHeight="1" x14ac:dyDescent="0.25">
      <c r="A9" s="87"/>
      <c r="B9" s="46">
        <v>389</v>
      </c>
      <c r="C9" s="40">
        <v>192</v>
      </c>
      <c r="D9" s="40">
        <v>189</v>
      </c>
      <c r="E9" s="52">
        <v>30</v>
      </c>
      <c r="F9" s="40">
        <v>56</v>
      </c>
      <c r="G9" s="40">
        <v>46</v>
      </c>
      <c r="H9" s="40">
        <v>53</v>
      </c>
      <c r="I9" s="40">
        <v>75</v>
      </c>
      <c r="J9" s="40">
        <v>64</v>
      </c>
      <c r="K9" s="40">
        <v>65</v>
      </c>
      <c r="L9" s="52">
        <v>107</v>
      </c>
      <c r="M9" s="40">
        <v>85</v>
      </c>
      <c r="N9" s="40">
        <v>62</v>
      </c>
      <c r="O9" s="40">
        <v>88</v>
      </c>
      <c r="P9" s="40">
        <v>15</v>
      </c>
      <c r="Q9" s="40">
        <v>11</v>
      </c>
      <c r="R9" s="40">
        <v>21</v>
      </c>
      <c r="S9" s="52">
        <v>243</v>
      </c>
      <c r="T9" s="40">
        <v>122</v>
      </c>
      <c r="U9" s="40">
        <v>16</v>
      </c>
      <c r="V9" s="40">
        <v>7</v>
      </c>
      <c r="W9" s="52">
        <v>256</v>
      </c>
      <c r="X9" s="40">
        <v>133</v>
      </c>
      <c r="Y9" s="52">
        <v>262</v>
      </c>
      <c r="Z9" s="40">
        <v>28</v>
      </c>
      <c r="AA9" s="40">
        <v>17</v>
      </c>
      <c r="AB9" s="40">
        <v>22</v>
      </c>
      <c r="AC9" s="40">
        <v>41</v>
      </c>
      <c r="AD9" s="40">
        <v>17</v>
      </c>
      <c r="AE9" s="52">
        <v>24</v>
      </c>
      <c r="AF9" s="40">
        <v>127</v>
      </c>
      <c r="AG9" s="40">
        <v>24</v>
      </c>
      <c r="AH9" s="40">
        <v>7</v>
      </c>
      <c r="AI9" s="40">
        <v>2</v>
      </c>
      <c r="AJ9" s="40">
        <v>22</v>
      </c>
      <c r="AK9" s="40">
        <v>37</v>
      </c>
      <c r="AL9" s="40">
        <v>2</v>
      </c>
      <c r="AM9" s="40">
        <v>1</v>
      </c>
      <c r="AN9" s="46">
        <v>1</v>
      </c>
    </row>
    <row r="10" spans="1:40" ht="20" customHeight="1" x14ac:dyDescent="0.25">
      <c r="A10" s="88" t="s">
        <v>49</v>
      </c>
      <c r="B10" s="43">
        <v>0.369206398494488</v>
      </c>
      <c r="C10" s="37">
        <v>0.33988132384873659</v>
      </c>
      <c r="D10" s="37">
        <v>0.3974138242957479</v>
      </c>
      <c r="E10" s="49">
        <v>0.37924497401540863</v>
      </c>
      <c r="F10" s="37">
        <v>0.37331484028648354</v>
      </c>
      <c r="G10" s="37">
        <v>0.3539285885397952</v>
      </c>
      <c r="H10" s="37">
        <v>0.30245608102446897</v>
      </c>
      <c r="I10" s="37">
        <v>0.41763208356133336</v>
      </c>
      <c r="J10" s="37">
        <v>0.39339425960618846</v>
      </c>
      <c r="K10" s="37">
        <v>0.36330927538768215</v>
      </c>
      <c r="L10" s="49">
        <v>0.29866187636228164</v>
      </c>
      <c r="M10" s="37">
        <v>0.39388503964927091</v>
      </c>
      <c r="N10" s="37">
        <v>0.30894362487069216</v>
      </c>
      <c r="O10" s="37">
        <v>0.45791203535123942</v>
      </c>
      <c r="P10" s="37">
        <v>0.40967978609656908</v>
      </c>
      <c r="Q10" s="37">
        <v>0.43021283784229319</v>
      </c>
      <c r="R10" s="37">
        <v>0.29446081233085625</v>
      </c>
      <c r="S10" s="49">
        <v>0.37713095871675095</v>
      </c>
      <c r="T10" s="37">
        <v>0.35520552066832978</v>
      </c>
      <c r="U10" s="37">
        <v>0.35747868484777362</v>
      </c>
      <c r="V10" s="37">
        <v>0.36915020699584339</v>
      </c>
      <c r="W10" s="49">
        <v>0.34518128437213191</v>
      </c>
      <c r="X10" s="37">
        <v>0.41685759870666916</v>
      </c>
      <c r="Y10" s="49">
        <v>0.37430962388915967</v>
      </c>
      <c r="Z10" s="37">
        <v>0.37874360512395855</v>
      </c>
      <c r="AA10" s="37">
        <v>0.28491856827576895</v>
      </c>
      <c r="AB10" s="37">
        <v>0.41707954131219949</v>
      </c>
      <c r="AC10" s="37">
        <v>0.35941152117848058</v>
      </c>
      <c r="AD10" s="37">
        <v>0.34826362197638017</v>
      </c>
      <c r="AE10" s="49">
        <v>0.31451023820965324</v>
      </c>
      <c r="AF10" s="37">
        <v>0.36563536820882325</v>
      </c>
      <c r="AG10" s="37">
        <v>0.29478595301238647</v>
      </c>
      <c r="AH10" s="37">
        <v>0.27639705232044476</v>
      </c>
      <c r="AI10" s="37">
        <v>0.18881009846290389</v>
      </c>
      <c r="AJ10" s="37">
        <v>0.34538308948815055</v>
      </c>
      <c r="AK10" s="37">
        <v>0.36403503199257969</v>
      </c>
      <c r="AL10" s="37">
        <v>0.62369522898066443</v>
      </c>
      <c r="AM10" s="37">
        <v>0.39062135776464002</v>
      </c>
      <c r="AN10" s="43">
        <v>0.26556069964864937</v>
      </c>
    </row>
    <row r="11" spans="1:40" ht="20" customHeight="1" x14ac:dyDescent="0.25">
      <c r="A11" s="88"/>
      <c r="B11" s="44">
        <v>369</v>
      </c>
      <c r="C11" s="38">
        <v>152</v>
      </c>
      <c r="D11" s="38">
        <v>204</v>
      </c>
      <c r="E11" s="50">
        <v>38</v>
      </c>
      <c r="F11" s="38">
        <v>49</v>
      </c>
      <c r="G11" s="38">
        <v>43</v>
      </c>
      <c r="H11" s="38">
        <v>49</v>
      </c>
      <c r="I11" s="38">
        <v>67</v>
      </c>
      <c r="J11" s="38">
        <v>68</v>
      </c>
      <c r="K11" s="38">
        <v>55</v>
      </c>
      <c r="L11" s="50">
        <v>74</v>
      </c>
      <c r="M11" s="38">
        <v>74</v>
      </c>
      <c r="N11" s="38">
        <v>52</v>
      </c>
      <c r="O11" s="38">
        <v>127</v>
      </c>
      <c r="P11" s="38">
        <v>16</v>
      </c>
      <c r="Q11" s="38">
        <v>9</v>
      </c>
      <c r="R11" s="38">
        <v>17</v>
      </c>
      <c r="S11" s="50">
        <v>232</v>
      </c>
      <c r="T11" s="38">
        <v>109</v>
      </c>
      <c r="U11" s="38">
        <v>18</v>
      </c>
      <c r="V11" s="38">
        <v>11</v>
      </c>
      <c r="W11" s="50">
        <v>229</v>
      </c>
      <c r="X11" s="38">
        <v>140</v>
      </c>
      <c r="Y11" s="50">
        <v>239</v>
      </c>
      <c r="Z11" s="38">
        <v>30</v>
      </c>
      <c r="AA11" s="38">
        <v>11</v>
      </c>
      <c r="AB11" s="38">
        <v>28</v>
      </c>
      <c r="AC11" s="38">
        <v>38</v>
      </c>
      <c r="AD11" s="38">
        <v>17</v>
      </c>
      <c r="AE11" s="50">
        <v>20</v>
      </c>
      <c r="AF11" s="38">
        <v>98</v>
      </c>
      <c r="AG11" s="38">
        <v>15</v>
      </c>
      <c r="AH11" s="38">
        <v>4</v>
      </c>
      <c r="AI11" s="38">
        <v>3</v>
      </c>
      <c r="AJ11" s="38">
        <v>26</v>
      </c>
      <c r="AK11" s="38">
        <v>31</v>
      </c>
      <c r="AL11" s="38">
        <v>4</v>
      </c>
      <c r="AM11" s="38">
        <v>1</v>
      </c>
      <c r="AN11" s="44">
        <v>3</v>
      </c>
    </row>
    <row r="12" spans="1:40" ht="20" customHeight="1" x14ac:dyDescent="0.25">
      <c r="A12" s="87" t="s">
        <v>50</v>
      </c>
      <c r="B12" s="45">
        <v>0.28073292526301136</v>
      </c>
      <c r="C12" s="39">
        <v>0.2953769547869729</v>
      </c>
      <c r="D12" s="39">
        <v>0.27279741776925115</v>
      </c>
      <c r="E12" s="51">
        <v>0.36579306977657361</v>
      </c>
      <c r="F12" s="39">
        <v>0.23811746711071657</v>
      </c>
      <c r="G12" s="39">
        <v>0.27053205952629011</v>
      </c>
      <c r="H12" s="39">
        <v>0.32879782447402228</v>
      </c>
      <c r="I12" s="39">
        <v>0.26337724612815727</v>
      </c>
      <c r="J12" s="39">
        <v>0.25112080800454673</v>
      </c>
      <c r="K12" s="39">
        <v>0.26992352649294021</v>
      </c>
      <c r="L12" s="51">
        <v>0.25438531447568435</v>
      </c>
      <c r="M12" s="39">
        <v>0.27928946430556789</v>
      </c>
      <c r="N12" s="39">
        <v>0.38385486554302828</v>
      </c>
      <c r="O12" s="39">
        <v>0.26548937592634331</v>
      </c>
      <c r="P12" s="39">
        <v>0.28575913964967492</v>
      </c>
      <c r="Q12" s="39">
        <v>9.878640613215986E-2</v>
      </c>
      <c r="R12" s="39">
        <v>0.23134152836703606</v>
      </c>
      <c r="S12" s="51">
        <v>0.28043386967398087</v>
      </c>
      <c r="T12" s="39">
        <v>0.2567128723988395</v>
      </c>
      <c r="U12" s="39">
        <v>0.4128885576678939</v>
      </c>
      <c r="V12" s="39">
        <v>0.31283338816195833</v>
      </c>
      <c r="W12" s="51">
        <v>0.28417287242703204</v>
      </c>
      <c r="X12" s="39">
        <v>0.27391016428892084</v>
      </c>
      <c r="Y12" s="51">
        <v>0.26426354277617053</v>
      </c>
      <c r="Z12" s="39">
        <v>0.36488196641927428</v>
      </c>
      <c r="AA12" s="39">
        <v>0.29306848781143147</v>
      </c>
      <c r="AB12" s="39">
        <v>0.32190011659436701</v>
      </c>
      <c r="AC12" s="39">
        <v>0.28518520293717547</v>
      </c>
      <c r="AD12" s="39">
        <v>0.21712858856462947</v>
      </c>
      <c r="AE12" s="51">
        <v>0.26732428752560267</v>
      </c>
      <c r="AF12" s="39">
        <v>0.25086327643617001</v>
      </c>
      <c r="AG12" s="39">
        <v>0.26863883428506591</v>
      </c>
      <c r="AH12" s="39">
        <v>0.23661130761680318</v>
      </c>
      <c r="AI12" s="39">
        <v>0.32938809380597189</v>
      </c>
      <c r="AJ12" s="39">
        <v>0.28800297607444408</v>
      </c>
      <c r="AK12" s="39">
        <v>0.29848181955209424</v>
      </c>
      <c r="AL12" s="39">
        <v>0.40891649626016929</v>
      </c>
      <c r="AM12" s="39">
        <v>0.74036023815459862</v>
      </c>
      <c r="AN12" s="45">
        <v>5.8401556059194004E-2</v>
      </c>
    </row>
    <row r="13" spans="1:40" ht="20" customHeight="1" x14ac:dyDescent="0.25">
      <c r="A13" s="87"/>
      <c r="B13" s="46">
        <v>281</v>
      </c>
      <c r="C13" s="40">
        <v>132</v>
      </c>
      <c r="D13" s="40">
        <v>140</v>
      </c>
      <c r="E13" s="52">
        <v>37</v>
      </c>
      <c r="F13" s="40">
        <v>31</v>
      </c>
      <c r="G13" s="40">
        <v>33</v>
      </c>
      <c r="H13" s="40">
        <v>53</v>
      </c>
      <c r="I13" s="40">
        <v>43</v>
      </c>
      <c r="J13" s="40">
        <v>43</v>
      </c>
      <c r="K13" s="40">
        <v>41</v>
      </c>
      <c r="L13" s="52">
        <v>63</v>
      </c>
      <c r="M13" s="40">
        <v>53</v>
      </c>
      <c r="N13" s="40">
        <v>65</v>
      </c>
      <c r="O13" s="40">
        <v>74</v>
      </c>
      <c r="P13" s="40">
        <v>11</v>
      </c>
      <c r="Q13" s="40">
        <v>2</v>
      </c>
      <c r="R13" s="40">
        <v>14</v>
      </c>
      <c r="S13" s="52">
        <v>172</v>
      </c>
      <c r="T13" s="40">
        <v>79</v>
      </c>
      <c r="U13" s="40">
        <v>20</v>
      </c>
      <c r="V13" s="40">
        <v>10</v>
      </c>
      <c r="W13" s="52">
        <v>189</v>
      </c>
      <c r="X13" s="40">
        <v>92</v>
      </c>
      <c r="Y13" s="52">
        <v>169</v>
      </c>
      <c r="Z13" s="40">
        <v>29</v>
      </c>
      <c r="AA13" s="40">
        <v>12</v>
      </c>
      <c r="AB13" s="40">
        <v>22</v>
      </c>
      <c r="AC13" s="40">
        <v>30</v>
      </c>
      <c r="AD13" s="40">
        <v>11</v>
      </c>
      <c r="AE13" s="52">
        <v>17</v>
      </c>
      <c r="AF13" s="40">
        <v>67</v>
      </c>
      <c r="AG13" s="40">
        <v>14</v>
      </c>
      <c r="AH13" s="40">
        <v>3</v>
      </c>
      <c r="AI13" s="40">
        <v>5</v>
      </c>
      <c r="AJ13" s="40">
        <v>22</v>
      </c>
      <c r="AK13" s="40">
        <v>25</v>
      </c>
      <c r="AL13" s="40">
        <v>3</v>
      </c>
      <c r="AM13" s="40">
        <v>2</v>
      </c>
      <c r="AN13" s="46">
        <v>1</v>
      </c>
    </row>
    <row r="14" spans="1:40" ht="20" customHeight="1" x14ac:dyDescent="0.25">
      <c r="A14" s="88" t="s">
        <v>51</v>
      </c>
      <c r="B14" s="43">
        <v>0.2157200222746371</v>
      </c>
      <c r="C14" s="37">
        <v>0.23852947566552704</v>
      </c>
      <c r="D14" s="37">
        <v>0.19768995611549811</v>
      </c>
      <c r="E14" s="49">
        <v>0.24479515262086704</v>
      </c>
      <c r="F14" s="37">
        <v>0.182593475379383</v>
      </c>
      <c r="G14" s="37">
        <v>0.18815010351083611</v>
      </c>
      <c r="H14" s="37">
        <v>0.21789170280200246</v>
      </c>
      <c r="I14" s="37">
        <v>0.13137541953680532</v>
      </c>
      <c r="J14" s="37">
        <v>0.28882305496302257</v>
      </c>
      <c r="K14" s="37">
        <v>0.25190333366925211</v>
      </c>
      <c r="L14" s="49">
        <v>0.21083708731673215</v>
      </c>
      <c r="M14" s="37">
        <v>0.24393249969150144</v>
      </c>
      <c r="N14" s="37">
        <v>0.20935665068278053</v>
      </c>
      <c r="O14" s="37">
        <v>0.20404394268902787</v>
      </c>
      <c r="P14" s="37">
        <v>0.19924198582199423</v>
      </c>
      <c r="Q14" s="37">
        <v>0.33210164364914485</v>
      </c>
      <c r="R14" s="37">
        <v>0.19143560864711975</v>
      </c>
      <c r="S14" s="49">
        <v>0.21418881570653181</v>
      </c>
      <c r="T14" s="37">
        <v>0.19779208892486977</v>
      </c>
      <c r="U14" s="37">
        <v>0.29446022242094627</v>
      </c>
      <c r="V14" s="37">
        <v>0.29777388485336326</v>
      </c>
      <c r="W14" s="49">
        <v>0.21553897029799798</v>
      </c>
      <c r="X14" s="37">
        <v>0.21607911917397743</v>
      </c>
      <c r="Y14" s="49">
        <v>0.22643804964295239</v>
      </c>
      <c r="Z14" s="37">
        <v>0.19995367737877948</v>
      </c>
      <c r="AA14" s="37">
        <v>0.21446117680068449</v>
      </c>
      <c r="AB14" s="37">
        <v>0.24812850485856994</v>
      </c>
      <c r="AC14" s="37">
        <v>0.20807834741511272</v>
      </c>
      <c r="AD14" s="37">
        <v>9.5073156129012321E-2</v>
      </c>
      <c r="AE14" s="49">
        <v>0.19102529031852111</v>
      </c>
      <c r="AF14" s="37">
        <v>0.18480437148885576</v>
      </c>
      <c r="AG14" s="37">
        <v>0.20566973747727818</v>
      </c>
      <c r="AH14" s="37">
        <v>9.2905104312593551E-2</v>
      </c>
      <c r="AI14" s="37">
        <v>0.19974341669115858</v>
      </c>
      <c r="AJ14" s="37">
        <v>0.124181735124361</v>
      </c>
      <c r="AK14" s="37">
        <v>0.49834041695595344</v>
      </c>
      <c r="AL14" s="37">
        <v>0.21477873272049502</v>
      </c>
      <c r="AM14" s="37">
        <v>0</v>
      </c>
      <c r="AN14" s="43">
        <v>0</v>
      </c>
    </row>
    <row r="15" spans="1:40" ht="20" customHeight="1" x14ac:dyDescent="0.25">
      <c r="A15" s="88"/>
      <c r="B15" s="44">
        <v>216</v>
      </c>
      <c r="C15" s="38">
        <v>107</v>
      </c>
      <c r="D15" s="38">
        <v>102</v>
      </c>
      <c r="E15" s="50">
        <v>25</v>
      </c>
      <c r="F15" s="38">
        <v>24</v>
      </c>
      <c r="G15" s="38">
        <v>23</v>
      </c>
      <c r="H15" s="38">
        <v>35</v>
      </c>
      <c r="I15" s="38">
        <v>21</v>
      </c>
      <c r="J15" s="38">
        <v>50</v>
      </c>
      <c r="K15" s="38">
        <v>38</v>
      </c>
      <c r="L15" s="50">
        <v>52</v>
      </c>
      <c r="M15" s="38">
        <v>46</v>
      </c>
      <c r="N15" s="38">
        <v>35</v>
      </c>
      <c r="O15" s="38">
        <v>57</v>
      </c>
      <c r="P15" s="38">
        <v>8</v>
      </c>
      <c r="Q15" s="38">
        <v>7</v>
      </c>
      <c r="R15" s="38">
        <v>11</v>
      </c>
      <c r="S15" s="50">
        <v>131</v>
      </c>
      <c r="T15" s="38">
        <v>60</v>
      </c>
      <c r="U15" s="38">
        <v>15</v>
      </c>
      <c r="V15" s="38">
        <v>9</v>
      </c>
      <c r="W15" s="50">
        <v>143</v>
      </c>
      <c r="X15" s="38">
        <v>72</v>
      </c>
      <c r="Y15" s="50">
        <v>145</v>
      </c>
      <c r="Z15" s="38">
        <v>16</v>
      </c>
      <c r="AA15" s="38">
        <v>8</v>
      </c>
      <c r="AB15" s="38">
        <v>17</v>
      </c>
      <c r="AC15" s="38">
        <v>22</v>
      </c>
      <c r="AD15" s="38">
        <v>5</v>
      </c>
      <c r="AE15" s="50">
        <v>12</v>
      </c>
      <c r="AF15" s="38">
        <v>50</v>
      </c>
      <c r="AG15" s="38">
        <v>10</v>
      </c>
      <c r="AH15" s="38">
        <v>1</v>
      </c>
      <c r="AI15" s="38">
        <v>3</v>
      </c>
      <c r="AJ15" s="38">
        <v>9</v>
      </c>
      <c r="AK15" s="38">
        <v>42</v>
      </c>
      <c r="AL15" s="38">
        <v>1</v>
      </c>
      <c r="AM15" s="38">
        <v>0</v>
      </c>
      <c r="AN15" s="44">
        <v>0</v>
      </c>
    </row>
    <row r="16" spans="1:40" ht="20" customHeight="1" x14ac:dyDescent="0.25">
      <c r="A16" s="87" t="s">
        <v>52</v>
      </c>
      <c r="B16" s="45">
        <v>0.17716329588320312</v>
      </c>
      <c r="C16" s="39">
        <v>0.16073122577650126</v>
      </c>
      <c r="D16" s="39">
        <v>0.18197453767770597</v>
      </c>
      <c r="E16" s="51">
        <v>0.20264040931915064</v>
      </c>
      <c r="F16" s="39">
        <v>0.21930090477262507</v>
      </c>
      <c r="G16" s="39">
        <v>0.23694117890768165</v>
      </c>
      <c r="H16" s="39">
        <v>0.16040275021220624</v>
      </c>
      <c r="I16" s="39">
        <v>0.18485980493448248</v>
      </c>
      <c r="J16" s="39">
        <v>0.12202958146018951</v>
      </c>
      <c r="K16" s="39">
        <v>0.14798917622500191</v>
      </c>
      <c r="L16" s="51">
        <v>0.18011887246481986</v>
      </c>
      <c r="M16" s="39">
        <v>0.14488891316189684</v>
      </c>
      <c r="N16" s="39">
        <v>0.19120747260300466</v>
      </c>
      <c r="O16" s="39">
        <v>0.20891723721248195</v>
      </c>
      <c r="P16" s="39">
        <v>0.13310307001509153</v>
      </c>
      <c r="Q16" s="39">
        <v>0</v>
      </c>
      <c r="R16" s="39">
        <v>0.16750164226150122</v>
      </c>
      <c r="S16" s="51">
        <v>0.16542551066088204</v>
      </c>
      <c r="T16" s="39">
        <v>0.20644605840926766</v>
      </c>
      <c r="U16" s="39">
        <v>0.13021153088404039</v>
      </c>
      <c r="V16" s="39">
        <v>0.19579350285320371</v>
      </c>
      <c r="W16" s="51">
        <v>0.20164021328468634</v>
      </c>
      <c r="X16" s="39">
        <v>0.12861599301775145</v>
      </c>
      <c r="Y16" s="51">
        <v>0.16354334322017608</v>
      </c>
      <c r="Z16" s="39">
        <v>0.21007169139071619</v>
      </c>
      <c r="AA16" s="39">
        <v>0.30727435582073181</v>
      </c>
      <c r="AB16" s="39">
        <v>0.14294103319339391</v>
      </c>
      <c r="AC16" s="39">
        <v>0.17097470979370732</v>
      </c>
      <c r="AD16" s="39">
        <v>0.28539859290731723</v>
      </c>
      <c r="AE16" s="51">
        <v>0.25678665117201827</v>
      </c>
      <c r="AF16" s="39">
        <v>0.18060679897191437</v>
      </c>
      <c r="AG16" s="39">
        <v>0.26012959918749418</v>
      </c>
      <c r="AH16" s="39">
        <v>0.27982088706953917</v>
      </c>
      <c r="AI16" s="39">
        <v>4.8711533143967548E-2</v>
      </c>
      <c r="AJ16" s="39">
        <v>0.13363925318714551</v>
      </c>
      <c r="AK16" s="39">
        <v>0.14771520357421683</v>
      </c>
      <c r="AL16" s="39">
        <v>8.7599492012424646E-2</v>
      </c>
      <c r="AM16" s="39">
        <v>0.74036023815459862</v>
      </c>
      <c r="AN16" s="45">
        <v>0.13783098954775164</v>
      </c>
    </row>
    <row r="17" spans="1:40" ht="20" customHeight="1" x14ac:dyDescent="0.25">
      <c r="A17" s="87"/>
      <c r="B17" s="46">
        <v>177</v>
      </c>
      <c r="C17" s="40">
        <v>72</v>
      </c>
      <c r="D17" s="40">
        <v>94</v>
      </c>
      <c r="E17" s="52">
        <v>20</v>
      </c>
      <c r="F17" s="40">
        <v>29</v>
      </c>
      <c r="G17" s="40">
        <v>29</v>
      </c>
      <c r="H17" s="40">
        <v>26</v>
      </c>
      <c r="I17" s="40">
        <v>30</v>
      </c>
      <c r="J17" s="40">
        <v>21</v>
      </c>
      <c r="K17" s="40">
        <v>22</v>
      </c>
      <c r="L17" s="52">
        <v>45</v>
      </c>
      <c r="M17" s="40">
        <v>27</v>
      </c>
      <c r="N17" s="40">
        <v>32</v>
      </c>
      <c r="O17" s="40">
        <v>58</v>
      </c>
      <c r="P17" s="40">
        <v>5</v>
      </c>
      <c r="Q17" s="40">
        <v>0</v>
      </c>
      <c r="R17" s="40">
        <v>10</v>
      </c>
      <c r="S17" s="52">
        <v>102</v>
      </c>
      <c r="T17" s="40">
        <v>63</v>
      </c>
      <c r="U17" s="40">
        <v>6</v>
      </c>
      <c r="V17" s="40">
        <v>6</v>
      </c>
      <c r="W17" s="52">
        <v>134</v>
      </c>
      <c r="X17" s="40">
        <v>43</v>
      </c>
      <c r="Y17" s="52">
        <v>104</v>
      </c>
      <c r="Z17" s="40">
        <v>17</v>
      </c>
      <c r="AA17" s="40">
        <v>12</v>
      </c>
      <c r="AB17" s="40">
        <v>10</v>
      </c>
      <c r="AC17" s="40">
        <v>18</v>
      </c>
      <c r="AD17" s="40">
        <v>14</v>
      </c>
      <c r="AE17" s="52">
        <v>16</v>
      </c>
      <c r="AF17" s="40">
        <v>48</v>
      </c>
      <c r="AG17" s="40">
        <v>13</v>
      </c>
      <c r="AH17" s="40">
        <v>4</v>
      </c>
      <c r="AI17" s="40">
        <v>1</v>
      </c>
      <c r="AJ17" s="40">
        <v>10</v>
      </c>
      <c r="AK17" s="40">
        <v>13</v>
      </c>
      <c r="AL17" s="40">
        <v>1</v>
      </c>
      <c r="AM17" s="40">
        <v>2</v>
      </c>
      <c r="AN17" s="46">
        <v>2</v>
      </c>
    </row>
    <row r="18" spans="1:40" ht="20" customHeight="1" x14ac:dyDescent="0.25">
      <c r="A18" s="88" t="s">
        <v>53</v>
      </c>
      <c r="B18" s="43">
        <v>0.13998468417132981</v>
      </c>
      <c r="C18" s="37">
        <v>9.7511930086465512E-2</v>
      </c>
      <c r="D18" s="37">
        <v>0.16468070776007948</v>
      </c>
      <c r="E18" s="49">
        <v>9.986877094391082E-2</v>
      </c>
      <c r="F18" s="37">
        <v>0.11239286385498266</v>
      </c>
      <c r="G18" s="37">
        <v>0.15147386404348107</v>
      </c>
      <c r="H18" s="37">
        <v>0.22066704326985209</v>
      </c>
      <c r="I18" s="37">
        <v>0.10748186616107613</v>
      </c>
      <c r="J18" s="37">
        <v>0.14861923057393853</v>
      </c>
      <c r="K18" s="37">
        <v>0.12027297998349143</v>
      </c>
      <c r="L18" s="49">
        <v>0.16819944608931905</v>
      </c>
      <c r="M18" s="37">
        <v>0.14121651258446463</v>
      </c>
      <c r="N18" s="37">
        <v>0.16120898326484803</v>
      </c>
      <c r="O18" s="37">
        <v>0.11093330692003697</v>
      </c>
      <c r="P18" s="37">
        <v>0.14591638624838768</v>
      </c>
      <c r="Q18" s="37">
        <v>0</v>
      </c>
      <c r="R18" s="37">
        <v>0.13666674925728914</v>
      </c>
      <c r="S18" s="49">
        <v>0.12227635774597065</v>
      </c>
      <c r="T18" s="37">
        <v>0.18705208547041641</v>
      </c>
      <c r="U18" s="37">
        <v>0.10288793312143971</v>
      </c>
      <c r="V18" s="37">
        <v>8.5105256827536419E-2</v>
      </c>
      <c r="W18" s="49">
        <v>0.13720265871693207</v>
      </c>
      <c r="X18" s="37">
        <v>0.14550252900851748</v>
      </c>
      <c r="Y18" s="49">
        <v>0.11977376657248806</v>
      </c>
      <c r="Z18" s="37">
        <v>9.6281039282540629E-2</v>
      </c>
      <c r="AA18" s="37">
        <v>0.18960087737963349</v>
      </c>
      <c r="AB18" s="37">
        <v>0.28452989676512075</v>
      </c>
      <c r="AC18" s="37">
        <v>0.13184975254214623</v>
      </c>
      <c r="AD18" s="37">
        <v>0.26413576031184388</v>
      </c>
      <c r="AE18" s="49">
        <v>0.20678647076639828</v>
      </c>
      <c r="AF18" s="37">
        <v>0.14720380054494409</v>
      </c>
      <c r="AG18" s="37">
        <v>0.13882662917551875</v>
      </c>
      <c r="AH18" s="37">
        <v>0.3595328698230324</v>
      </c>
      <c r="AI18" s="37">
        <v>0.30537367965186829</v>
      </c>
      <c r="AJ18" s="37">
        <v>0.12458951291218122</v>
      </c>
      <c r="AK18" s="37">
        <v>9.4288533126401314E-2</v>
      </c>
      <c r="AL18" s="37">
        <v>0.32131700424774468</v>
      </c>
      <c r="AM18" s="37">
        <v>0</v>
      </c>
      <c r="AN18" s="43">
        <v>0.30407426002649518</v>
      </c>
    </row>
    <row r="19" spans="1:40" ht="20" customHeight="1" x14ac:dyDescent="0.25">
      <c r="A19" s="88"/>
      <c r="B19" s="44">
        <v>140</v>
      </c>
      <c r="C19" s="38">
        <v>44</v>
      </c>
      <c r="D19" s="38">
        <v>85</v>
      </c>
      <c r="E19" s="50">
        <v>10</v>
      </c>
      <c r="F19" s="38">
        <v>15</v>
      </c>
      <c r="G19" s="38">
        <v>18</v>
      </c>
      <c r="H19" s="38">
        <v>36</v>
      </c>
      <c r="I19" s="38">
        <v>17</v>
      </c>
      <c r="J19" s="38">
        <v>26</v>
      </c>
      <c r="K19" s="38">
        <v>18</v>
      </c>
      <c r="L19" s="50">
        <v>42</v>
      </c>
      <c r="M19" s="38">
        <v>27</v>
      </c>
      <c r="N19" s="38">
        <v>27</v>
      </c>
      <c r="O19" s="38">
        <v>31</v>
      </c>
      <c r="P19" s="38">
        <v>6</v>
      </c>
      <c r="Q19" s="38">
        <v>0</v>
      </c>
      <c r="R19" s="38">
        <v>8</v>
      </c>
      <c r="S19" s="50">
        <v>75</v>
      </c>
      <c r="T19" s="38">
        <v>57</v>
      </c>
      <c r="U19" s="38">
        <v>5</v>
      </c>
      <c r="V19" s="38">
        <v>3</v>
      </c>
      <c r="W19" s="50">
        <v>91</v>
      </c>
      <c r="X19" s="38">
        <v>49</v>
      </c>
      <c r="Y19" s="50">
        <v>77</v>
      </c>
      <c r="Z19" s="38">
        <v>8</v>
      </c>
      <c r="AA19" s="38">
        <v>8</v>
      </c>
      <c r="AB19" s="38">
        <v>19</v>
      </c>
      <c r="AC19" s="38">
        <v>14</v>
      </c>
      <c r="AD19" s="38">
        <v>13</v>
      </c>
      <c r="AE19" s="50">
        <v>13</v>
      </c>
      <c r="AF19" s="38">
        <v>39</v>
      </c>
      <c r="AG19" s="38">
        <v>7</v>
      </c>
      <c r="AH19" s="38">
        <v>5</v>
      </c>
      <c r="AI19" s="38">
        <v>5</v>
      </c>
      <c r="AJ19" s="38">
        <v>9</v>
      </c>
      <c r="AK19" s="38">
        <v>8</v>
      </c>
      <c r="AL19" s="38">
        <v>2</v>
      </c>
      <c r="AM19" s="38">
        <v>0</v>
      </c>
      <c r="AN19" s="44">
        <v>4</v>
      </c>
    </row>
    <row r="20" spans="1:40" ht="20" customHeight="1" x14ac:dyDescent="0.25">
      <c r="A20" s="87" t="s">
        <v>54</v>
      </c>
      <c r="B20" s="45">
        <v>0.13422473019537537</v>
      </c>
      <c r="C20" s="39">
        <v>0.12906739089673558</v>
      </c>
      <c r="D20" s="39">
        <v>0.14455084250395761</v>
      </c>
      <c r="E20" s="51">
        <v>0.13964699391859484</v>
      </c>
      <c r="F20" s="39">
        <v>0.13434148765082235</v>
      </c>
      <c r="G20" s="39">
        <v>0.15609637377966165</v>
      </c>
      <c r="H20" s="39">
        <v>0.13134425939741134</v>
      </c>
      <c r="I20" s="39">
        <v>0.13922962521544702</v>
      </c>
      <c r="J20" s="39">
        <v>0.12093790142423989</v>
      </c>
      <c r="K20" s="39">
        <v>0.12580353671255914</v>
      </c>
      <c r="L20" s="51">
        <v>0.13796925504603799</v>
      </c>
      <c r="M20" s="39">
        <v>0.12767406791449587</v>
      </c>
      <c r="N20" s="39">
        <v>7.3690511338877829E-2</v>
      </c>
      <c r="O20" s="39">
        <v>0.15053725650702959</v>
      </c>
      <c r="P20" s="39">
        <v>0.15318679020809833</v>
      </c>
      <c r="Q20" s="39">
        <v>0.33262054154814663</v>
      </c>
      <c r="R20" s="39">
        <v>0.15598157054751011</v>
      </c>
      <c r="S20" s="51">
        <v>0.12332720323354186</v>
      </c>
      <c r="T20" s="39">
        <v>0.15209519646657621</v>
      </c>
      <c r="U20" s="39">
        <v>0.19961190604956119</v>
      </c>
      <c r="V20" s="39">
        <v>6.8809597455292137E-2</v>
      </c>
      <c r="W20" s="51">
        <v>0.13588462851719835</v>
      </c>
      <c r="X20" s="39">
        <v>0.13093250245143129</v>
      </c>
      <c r="Y20" s="51">
        <v>0.14346248772109407</v>
      </c>
      <c r="Z20" s="39">
        <v>9.9711614120468001E-2</v>
      </c>
      <c r="AA20" s="39">
        <v>0.18192343173672954</v>
      </c>
      <c r="AB20" s="39">
        <v>0.15864118760418797</v>
      </c>
      <c r="AC20" s="39">
        <v>0.10283076172992674</v>
      </c>
      <c r="AD20" s="39">
        <v>8.7492928308293513E-2</v>
      </c>
      <c r="AE20" s="51">
        <v>9.1562976011678232E-2</v>
      </c>
      <c r="AF20" s="39">
        <v>0.13609894864759695</v>
      </c>
      <c r="AG20" s="39">
        <v>0.14040531197715078</v>
      </c>
      <c r="AH20" s="39">
        <v>0.29071445869194823</v>
      </c>
      <c r="AI20" s="39">
        <v>6.5014189839596878E-2</v>
      </c>
      <c r="AJ20" s="39">
        <v>0.11473223483725181</v>
      </c>
      <c r="AK20" s="39">
        <v>0.10832796484796621</v>
      </c>
      <c r="AL20" s="39">
        <v>0.32131700424774468</v>
      </c>
      <c r="AM20" s="39">
        <v>0</v>
      </c>
      <c r="AN20" s="45">
        <v>0</v>
      </c>
    </row>
    <row r="21" spans="1:40" ht="20" customHeight="1" x14ac:dyDescent="0.25">
      <c r="A21" s="87"/>
      <c r="B21" s="46">
        <v>134</v>
      </c>
      <c r="C21" s="40">
        <v>58</v>
      </c>
      <c r="D21" s="40">
        <v>74</v>
      </c>
      <c r="E21" s="52">
        <v>14</v>
      </c>
      <c r="F21" s="40">
        <v>18</v>
      </c>
      <c r="G21" s="40">
        <v>19</v>
      </c>
      <c r="H21" s="40">
        <v>21</v>
      </c>
      <c r="I21" s="40">
        <v>23</v>
      </c>
      <c r="J21" s="40">
        <v>21</v>
      </c>
      <c r="K21" s="40">
        <v>19</v>
      </c>
      <c r="L21" s="52">
        <v>34</v>
      </c>
      <c r="M21" s="40">
        <v>24</v>
      </c>
      <c r="N21" s="40">
        <v>12</v>
      </c>
      <c r="O21" s="40">
        <v>42</v>
      </c>
      <c r="P21" s="40">
        <v>6</v>
      </c>
      <c r="Q21" s="40">
        <v>7</v>
      </c>
      <c r="R21" s="40">
        <v>9</v>
      </c>
      <c r="S21" s="52">
        <v>76</v>
      </c>
      <c r="T21" s="40">
        <v>47</v>
      </c>
      <c r="U21" s="40">
        <v>10</v>
      </c>
      <c r="V21" s="40">
        <v>2</v>
      </c>
      <c r="W21" s="52">
        <v>90</v>
      </c>
      <c r="X21" s="40">
        <v>44</v>
      </c>
      <c r="Y21" s="52">
        <v>92</v>
      </c>
      <c r="Z21" s="40">
        <v>8</v>
      </c>
      <c r="AA21" s="40">
        <v>7</v>
      </c>
      <c r="AB21" s="40">
        <v>11</v>
      </c>
      <c r="AC21" s="40">
        <v>11</v>
      </c>
      <c r="AD21" s="40">
        <v>4</v>
      </c>
      <c r="AE21" s="52">
        <v>6</v>
      </c>
      <c r="AF21" s="40">
        <v>36</v>
      </c>
      <c r="AG21" s="40">
        <v>7</v>
      </c>
      <c r="AH21" s="40">
        <v>4</v>
      </c>
      <c r="AI21" s="40">
        <v>1</v>
      </c>
      <c r="AJ21" s="40">
        <v>9</v>
      </c>
      <c r="AK21" s="40">
        <v>9</v>
      </c>
      <c r="AL21" s="40">
        <v>2</v>
      </c>
      <c r="AM21" s="40">
        <v>0</v>
      </c>
      <c r="AN21" s="46">
        <v>0</v>
      </c>
    </row>
    <row r="22" spans="1:40" ht="20" customHeight="1" x14ac:dyDescent="0.25">
      <c r="A22" s="88" t="s">
        <v>55</v>
      </c>
      <c r="B22" s="43">
        <v>0.1333570176584318</v>
      </c>
      <c r="C22" s="37">
        <v>0.10859583863373044</v>
      </c>
      <c r="D22" s="37">
        <v>0.15269055088962236</v>
      </c>
      <c r="E22" s="49">
        <v>0.1013316664733384</v>
      </c>
      <c r="F22" s="37">
        <v>0.15201132251230079</v>
      </c>
      <c r="G22" s="37">
        <v>7.4494659751873304E-2</v>
      </c>
      <c r="H22" s="37">
        <v>0.15621155904556527</v>
      </c>
      <c r="I22" s="37">
        <v>0.19771053422888296</v>
      </c>
      <c r="J22" s="37">
        <v>8.821719319395939E-2</v>
      </c>
      <c r="K22" s="37">
        <v>0.143767222418209</v>
      </c>
      <c r="L22" s="49">
        <v>0.15164983300728047</v>
      </c>
      <c r="M22" s="37">
        <v>9.0952363488848872E-2</v>
      </c>
      <c r="N22" s="37">
        <v>0.12911765952792267</v>
      </c>
      <c r="O22" s="37">
        <v>0.13531743809079155</v>
      </c>
      <c r="P22" s="37">
        <v>0.12208985384743228</v>
      </c>
      <c r="Q22" s="37">
        <v>0.20825679464952998</v>
      </c>
      <c r="R22" s="37">
        <v>0.17682598269693678</v>
      </c>
      <c r="S22" s="49">
        <v>0.11711878106217713</v>
      </c>
      <c r="T22" s="37">
        <v>0.17742300307116796</v>
      </c>
      <c r="U22" s="37">
        <v>0.10907442867552597</v>
      </c>
      <c r="V22" s="37">
        <v>5.8371484535892207E-2</v>
      </c>
      <c r="W22" s="49">
        <v>0.14849177210102107</v>
      </c>
      <c r="X22" s="37">
        <v>0.10333887870462309</v>
      </c>
      <c r="Y22" s="49">
        <v>0.13925071111622969</v>
      </c>
      <c r="Z22" s="37">
        <v>0.22112778390819215</v>
      </c>
      <c r="AA22" s="37">
        <v>0.11167053859233939</v>
      </c>
      <c r="AB22" s="37">
        <v>2.9893645884453889E-2</v>
      </c>
      <c r="AC22" s="37">
        <v>0.10163519153155072</v>
      </c>
      <c r="AD22" s="37">
        <v>0.10887645700249371</v>
      </c>
      <c r="AE22" s="49">
        <v>8.7130049161137091E-2</v>
      </c>
      <c r="AF22" s="37">
        <v>0.14192713023076936</v>
      </c>
      <c r="AG22" s="37">
        <v>0.19031765225642305</v>
      </c>
      <c r="AH22" s="37">
        <v>5.9757913116476484E-2</v>
      </c>
      <c r="AI22" s="37">
        <v>0.10827161530046164</v>
      </c>
      <c r="AJ22" s="37">
        <v>0.30801083836525239</v>
      </c>
      <c r="AK22" s="37">
        <v>7.5754050730503286E-2</v>
      </c>
      <c r="AL22" s="37">
        <v>0</v>
      </c>
      <c r="AM22" s="37">
        <v>0</v>
      </c>
      <c r="AN22" s="43">
        <v>0.1661800655802515</v>
      </c>
    </row>
    <row r="23" spans="1:40" ht="20" customHeight="1" x14ac:dyDescent="0.25">
      <c r="A23" s="88"/>
      <c r="B23" s="44">
        <v>133</v>
      </c>
      <c r="C23" s="38">
        <v>48</v>
      </c>
      <c r="D23" s="38">
        <v>79</v>
      </c>
      <c r="E23" s="50">
        <v>10</v>
      </c>
      <c r="F23" s="38">
        <v>20</v>
      </c>
      <c r="G23" s="38">
        <v>9</v>
      </c>
      <c r="H23" s="38">
        <v>25</v>
      </c>
      <c r="I23" s="38">
        <v>32</v>
      </c>
      <c r="J23" s="38">
        <v>15</v>
      </c>
      <c r="K23" s="38">
        <v>22</v>
      </c>
      <c r="L23" s="50">
        <v>38</v>
      </c>
      <c r="M23" s="38">
        <v>17</v>
      </c>
      <c r="N23" s="38">
        <v>22</v>
      </c>
      <c r="O23" s="38">
        <v>38</v>
      </c>
      <c r="P23" s="38">
        <v>5</v>
      </c>
      <c r="Q23" s="38">
        <v>4</v>
      </c>
      <c r="R23" s="38">
        <v>11</v>
      </c>
      <c r="S23" s="50">
        <v>72</v>
      </c>
      <c r="T23" s="38">
        <v>54</v>
      </c>
      <c r="U23" s="38">
        <v>5</v>
      </c>
      <c r="V23" s="38">
        <v>2</v>
      </c>
      <c r="W23" s="50">
        <v>99</v>
      </c>
      <c r="X23" s="38">
        <v>35</v>
      </c>
      <c r="Y23" s="50">
        <v>89</v>
      </c>
      <c r="Z23" s="38">
        <v>18</v>
      </c>
      <c r="AA23" s="38">
        <v>4</v>
      </c>
      <c r="AB23" s="38">
        <v>2</v>
      </c>
      <c r="AC23" s="38">
        <v>11</v>
      </c>
      <c r="AD23" s="38">
        <v>5</v>
      </c>
      <c r="AE23" s="50">
        <v>5</v>
      </c>
      <c r="AF23" s="38">
        <v>38</v>
      </c>
      <c r="AG23" s="38">
        <v>10</v>
      </c>
      <c r="AH23" s="38">
        <v>1</v>
      </c>
      <c r="AI23" s="38">
        <v>2</v>
      </c>
      <c r="AJ23" s="38">
        <v>23</v>
      </c>
      <c r="AK23" s="38">
        <v>6</v>
      </c>
      <c r="AL23" s="38">
        <v>0</v>
      </c>
      <c r="AM23" s="38">
        <v>0</v>
      </c>
      <c r="AN23" s="44">
        <v>2</v>
      </c>
    </row>
    <row r="24" spans="1:40" ht="20" customHeight="1" x14ac:dyDescent="0.25">
      <c r="A24" s="87" t="s">
        <v>56</v>
      </c>
      <c r="B24" s="45">
        <v>0.11739303799668165</v>
      </c>
      <c r="C24" s="39">
        <v>0.13609649289427708</v>
      </c>
      <c r="D24" s="39">
        <v>0.10240527679405316</v>
      </c>
      <c r="E24" s="51">
        <v>0.1091210878503476</v>
      </c>
      <c r="F24" s="39">
        <v>0.10452935936777598</v>
      </c>
      <c r="G24" s="39">
        <v>9.3892399530056223E-2</v>
      </c>
      <c r="H24" s="39">
        <v>0.11703251283704427</v>
      </c>
      <c r="I24" s="39">
        <v>0.11710264051431973</v>
      </c>
      <c r="J24" s="39">
        <v>0.15341111418066722</v>
      </c>
      <c r="K24" s="39">
        <v>0.11273086286233931</v>
      </c>
      <c r="L24" s="51">
        <v>0.12325804497242823</v>
      </c>
      <c r="M24" s="39">
        <v>0.1356442905311826</v>
      </c>
      <c r="N24" s="39">
        <v>0.15445262627946485</v>
      </c>
      <c r="O24" s="39">
        <v>8.2461085751643473E-2</v>
      </c>
      <c r="P24" s="39">
        <v>7.3518759775813861E-2</v>
      </c>
      <c r="Q24" s="39">
        <v>9.2754947686273376E-2</v>
      </c>
      <c r="R24" s="39">
        <v>0.13063553765157365</v>
      </c>
      <c r="S24" s="51">
        <v>0.14189196449593769</v>
      </c>
      <c r="T24" s="39">
        <v>7.8546986977742692E-2</v>
      </c>
      <c r="U24" s="39">
        <v>8.0392879510768914E-2</v>
      </c>
      <c r="V24" s="39">
        <v>7.431107443572342E-2</v>
      </c>
      <c r="W24" s="51">
        <v>0.11630506346207932</v>
      </c>
      <c r="X24" s="39">
        <v>0.11955091712724725</v>
      </c>
      <c r="Y24" s="51">
        <v>0.12646303607948897</v>
      </c>
      <c r="Z24" s="39">
        <v>9.8187284502848707E-2</v>
      </c>
      <c r="AA24" s="39">
        <v>3.3830636718467602E-2</v>
      </c>
      <c r="AB24" s="39">
        <v>7.7224698508501874E-2</v>
      </c>
      <c r="AC24" s="39">
        <v>0.12620348254779304</v>
      </c>
      <c r="AD24" s="39">
        <v>0.16746715814855637</v>
      </c>
      <c r="AE24" s="51">
        <v>0.16889668507008765</v>
      </c>
      <c r="AF24" s="39">
        <v>0.12449716118413216</v>
      </c>
      <c r="AG24" s="39">
        <v>0.13625592869757444</v>
      </c>
      <c r="AH24" s="39">
        <v>9.4362575902515414E-2</v>
      </c>
      <c r="AI24" s="39">
        <v>0.1876669846426961</v>
      </c>
      <c r="AJ24" s="39">
        <v>5.9097753142168426E-2</v>
      </c>
      <c r="AK24" s="39">
        <v>6.3748529068657814E-2</v>
      </c>
      <c r="AL24" s="39">
        <v>0</v>
      </c>
      <c r="AM24" s="39">
        <v>0.34973888038995854</v>
      </c>
      <c r="AN24" s="45">
        <v>0.25288762540823551</v>
      </c>
    </row>
    <row r="25" spans="1:40" ht="20" customHeight="1" x14ac:dyDescent="0.25">
      <c r="A25" s="87"/>
      <c r="B25" s="46">
        <v>117</v>
      </c>
      <c r="C25" s="40">
        <v>61</v>
      </c>
      <c r="D25" s="40">
        <v>53</v>
      </c>
      <c r="E25" s="52">
        <v>11</v>
      </c>
      <c r="F25" s="40">
        <v>14</v>
      </c>
      <c r="G25" s="40">
        <v>11</v>
      </c>
      <c r="H25" s="40">
        <v>19</v>
      </c>
      <c r="I25" s="40">
        <v>19</v>
      </c>
      <c r="J25" s="40">
        <v>26</v>
      </c>
      <c r="K25" s="40">
        <v>17</v>
      </c>
      <c r="L25" s="52">
        <v>31</v>
      </c>
      <c r="M25" s="40">
        <v>26</v>
      </c>
      <c r="N25" s="40">
        <v>26</v>
      </c>
      <c r="O25" s="40">
        <v>23</v>
      </c>
      <c r="P25" s="40">
        <v>3</v>
      </c>
      <c r="Q25" s="40">
        <v>2</v>
      </c>
      <c r="R25" s="40">
        <v>8</v>
      </c>
      <c r="S25" s="52">
        <v>87</v>
      </c>
      <c r="T25" s="40">
        <v>24</v>
      </c>
      <c r="U25" s="40">
        <v>4</v>
      </c>
      <c r="V25" s="40">
        <v>2</v>
      </c>
      <c r="W25" s="52">
        <v>77</v>
      </c>
      <c r="X25" s="40">
        <v>40</v>
      </c>
      <c r="Y25" s="52">
        <v>81</v>
      </c>
      <c r="Z25" s="40">
        <v>8</v>
      </c>
      <c r="AA25" s="40">
        <v>1</v>
      </c>
      <c r="AB25" s="40">
        <v>5</v>
      </c>
      <c r="AC25" s="40">
        <v>13</v>
      </c>
      <c r="AD25" s="40">
        <v>8</v>
      </c>
      <c r="AE25" s="52">
        <v>11</v>
      </c>
      <c r="AF25" s="40">
        <v>33</v>
      </c>
      <c r="AG25" s="40">
        <v>7</v>
      </c>
      <c r="AH25" s="40">
        <v>1</v>
      </c>
      <c r="AI25" s="40">
        <v>3</v>
      </c>
      <c r="AJ25" s="40">
        <v>4</v>
      </c>
      <c r="AK25" s="40">
        <v>5</v>
      </c>
      <c r="AL25" s="40">
        <v>0</v>
      </c>
      <c r="AM25" s="40">
        <v>1</v>
      </c>
      <c r="AN25" s="46">
        <v>3</v>
      </c>
    </row>
    <row r="26" spans="1:40" ht="20" customHeight="1" x14ac:dyDescent="0.25">
      <c r="A26" s="88" t="s">
        <v>57</v>
      </c>
      <c r="B26" s="43">
        <v>6.8153127196735885E-2</v>
      </c>
      <c r="C26" s="37">
        <v>5.6521408567249382E-2</v>
      </c>
      <c r="D26" s="37">
        <v>8.3392086470024634E-2</v>
      </c>
      <c r="E26" s="49">
        <v>6.3756492136447115E-2</v>
      </c>
      <c r="F26" s="37">
        <v>4.3958917871372648E-2</v>
      </c>
      <c r="G26" s="37">
        <v>9.3223028370727337E-2</v>
      </c>
      <c r="H26" s="37">
        <v>0.119081944556527</v>
      </c>
      <c r="I26" s="37">
        <v>1.666385294392296E-2</v>
      </c>
      <c r="J26" s="37">
        <v>5.9872220853923262E-2</v>
      </c>
      <c r="K26" s="37">
        <v>8.1979286004057461E-2</v>
      </c>
      <c r="L26" s="49">
        <v>5.6958364027021889E-2</v>
      </c>
      <c r="M26" s="37">
        <v>8.6007694061833409E-2</v>
      </c>
      <c r="N26" s="37">
        <v>7.5170870395763506E-2</v>
      </c>
      <c r="O26" s="37">
        <v>7.5505921270010906E-2</v>
      </c>
      <c r="P26" s="37">
        <v>1.6906195212573076E-2</v>
      </c>
      <c r="Q26" s="37">
        <v>0</v>
      </c>
      <c r="R26" s="37">
        <v>6.0944240820965147E-2</v>
      </c>
      <c r="S26" s="49">
        <v>7.8906952494142729E-2</v>
      </c>
      <c r="T26" s="37">
        <v>5.0635266730656638E-2</v>
      </c>
      <c r="U26" s="37">
        <v>4.6305584593839801E-2</v>
      </c>
      <c r="V26" s="37">
        <v>6.2894880995859909E-2</v>
      </c>
      <c r="W26" s="49">
        <v>6.4102490176156449E-2</v>
      </c>
      <c r="X26" s="37">
        <v>7.6187125065444783E-2</v>
      </c>
      <c r="Y26" s="49">
        <v>7.5213735243696206E-2</v>
      </c>
      <c r="Z26" s="37">
        <v>4.0744680725064972E-2</v>
      </c>
      <c r="AA26" s="37">
        <v>0</v>
      </c>
      <c r="AB26" s="37">
        <v>2.7397753103341426E-2</v>
      </c>
      <c r="AC26" s="37">
        <v>8.437061048880018E-2</v>
      </c>
      <c r="AD26" s="37">
        <v>5.5930837609483558E-2</v>
      </c>
      <c r="AE26" s="49">
        <v>5.4851283521598473E-2</v>
      </c>
      <c r="AF26" s="37">
        <v>7.5323219951447473E-2</v>
      </c>
      <c r="AG26" s="37">
        <v>0.12267830136761208</v>
      </c>
      <c r="AH26" s="37">
        <v>0.14317593618988403</v>
      </c>
      <c r="AI26" s="37">
        <v>0.1813868657180516</v>
      </c>
      <c r="AJ26" s="37">
        <v>3.4936074289405504E-2</v>
      </c>
      <c r="AK26" s="37">
        <v>9.8000328229312719E-2</v>
      </c>
      <c r="AL26" s="37">
        <v>0</v>
      </c>
      <c r="AM26" s="37">
        <v>0</v>
      </c>
      <c r="AN26" s="43">
        <v>7.4896642107356928E-2</v>
      </c>
    </row>
    <row r="27" spans="1:40" ht="20" customHeight="1" x14ac:dyDescent="0.25">
      <c r="A27" s="88"/>
      <c r="B27" s="44">
        <v>68</v>
      </c>
      <c r="C27" s="38">
        <v>25</v>
      </c>
      <c r="D27" s="38">
        <v>43</v>
      </c>
      <c r="E27" s="50">
        <v>6</v>
      </c>
      <c r="F27" s="38">
        <v>6</v>
      </c>
      <c r="G27" s="38">
        <v>11</v>
      </c>
      <c r="H27" s="38">
        <v>19</v>
      </c>
      <c r="I27" s="38">
        <v>3</v>
      </c>
      <c r="J27" s="38">
        <v>10</v>
      </c>
      <c r="K27" s="38">
        <v>12</v>
      </c>
      <c r="L27" s="50">
        <v>14</v>
      </c>
      <c r="M27" s="38">
        <v>16</v>
      </c>
      <c r="N27" s="38">
        <v>13</v>
      </c>
      <c r="O27" s="38">
        <v>21</v>
      </c>
      <c r="P27" s="38">
        <v>1</v>
      </c>
      <c r="Q27" s="38">
        <v>0</v>
      </c>
      <c r="R27" s="38">
        <v>4</v>
      </c>
      <c r="S27" s="50">
        <v>48</v>
      </c>
      <c r="T27" s="38">
        <v>15</v>
      </c>
      <c r="U27" s="38">
        <v>2</v>
      </c>
      <c r="V27" s="38">
        <v>2</v>
      </c>
      <c r="W27" s="50">
        <v>43</v>
      </c>
      <c r="X27" s="38">
        <v>26</v>
      </c>
      <c r="Y27" s="50">
        <v>48</v>
      </c>
      <c r="Z27" s="38">
        <v>3</v>
      </c>
      <c r="AA27" s="38">
        <v>0</v>
      </c>
      <c r="AB27" s="38">
        <v>2</v>
      </c>
      <c r="AC27" s="38">
        <v>9</v>
      </c>
      <c r="AD27" s="38">
        <v>3</v>
      </c>
      <c r="AE27" s="50">
        <v>3</v>
      </c>
      <c r="AF27" s="38">
        <v>20</v>
      </c>
      <c r="AG27" s="38">
        <v>6</v>
      </c>
      <c r="AH27" s="38">
        <v>2</v>
      </c>
      <c r="AI27" s="38">
        <v>3</v>
      </c>
      <c r="AJ27" s="38">
        <v>3</v>
      </c>
      <c r="AK27" s="38">
        <v>8</v>
      </c>
      <c r="AL27" s="38">
        <v>0</v>
      </c>
      <c r="AM27" s="38">
        <v>0</v>
      </c>
      <c r="AN27" s="44">
        <v>1</v>
      </c>
    </row>
    <row r="28" spans="1:40" ht="20" customHeight="1" x14ac:dyDescent="0.25">
      <c r="A28" s="87" t="s">
        <v>58</v>
      </c>
      <c r="B28" s="45">
        <v>6.6407083603677031E-2</v>
      </c>
      <c r="C28" s="39">
        <v>7.7529530081404924E-2</v>
      </c>
      <c r="D28" s="39">
        <v>5.6021243372022883E-2</v>
      </c>
      <c r="E28" s="51">
        <v>8.898493953008263E-2</v>
      </c>
      <c r="F28" s="39">
        <v>8.5229259906711596E-2</v>
      </c>
      <c r="G28" s="39">
        <v>5.3904155745119142E-2</v>
      </c>
      <c r="H28" s="39">
        <v>7.8278949750655913E-2</v>
      </c>
      <c r="I28" s="39">
        <v>5.3370684407661385E-2</v>
      </c>
      <c r="J28" s="39">
        <v>4.9820065602524714E-2</v>
      </c>
      <c r="K28" s="39">
        <v>6.5085396908708362E-2</v>
      </c>
      <c r="L28" s="51">
        <v>7.1856647221626532E-2</v>
      </c>
      <c r="M28" s="39">
        <v>5.1596622679940245E-2</v>
      </c>
      <c r="N28" s="39">
        <v>6.9640361915063703E-2</v>
      </c>
      <c r="O28" s="39">
        <v>6.0859362837678822E-2</v>
      </c>
      <c r="P28" s="39">
        <v>7.1163134627929378E-2</v>
      </c>
      <c r="Q28" s="39">
        <v>0.12108686013763664</v>
      </c>
      <c r="R28" s="39">
        <v>8.5931436599255312E-2</v>
      </c>
      <c r="S28" s="51">
        <v>6.7411438458463549E-2</v>
      </c>
      <c r="T28" s="39">
        <v>7.4968135727647531E-2</v>
      </c>
      <c r="U28" s="39">
        <v>2.8629763821404978E-2</v>
      </c>
      <c r="V28" s="39">
        <v>2.2060174182430968E-2</v>
      </c>
      <c r="W28" s="51">
        <v>6.1830297791973556E-2</v>
      </c>
      <c r="X28" s="39">
        <v>7.548464036078753E-2</v>
      </c>
      <c r="Y28" s="51">
        <v>4.8300602829442575E-2</v>
      </c>
      <c r="Z28" s="39">
        <v>4.980054640817138E-2</v>
      </c>
      <c r="AA28" s="39">
        <v>0.17405344090447319</v>
      </c>
      <c r="AB28" s="39">
        <v>0.15640514058847024</v>
      </c>
      <c r="AC28" s="39">
        <v>8.2181471974982129E-2</v>
      </c>
      <c r="AD28" s="39">
        <v>3.2049064973280916E-2</v>
      </c>
      <c r="AE28" s="51">
        <v>8.1036753013463206E-2</v>
      </c>
      <c r="AF28" s="39">
        <v>8.7630958658286198E-2</v>
      </c>
      <c r="AG28" s="39">
        <v>3.2856118589098982E-2</v>
      </c>
      <c r="AH28" s="39">
        <v>9.2905104312593551E-2</v>
      </c>
      <c r="AI28" s="39">
        <v>4.1108401389531701E-2</v>
      </c>
      <c r="AJ28" s="39">
        <v>4.3972894263701719E-2</v>
      </c>
      <c r="AK28" s="39">
        <v>3.0049949888477819E-2</v>
      </c>
      <c r="AL28" s="39">
        <v>5.4987766771590979E-2</v>
      </c>
      <c r="AM28" s="39">
        <v>0</v>
      </c>
      <c r="AN28" s="45">
        <v>0.23639487006960352</v>
      </c>
    </row>
    <row r="29" spans="1:40" ht="20" customHeight="1" x14ac:dyDescent="0.25">
      <c r="A29" s="87"/>
      <c r="B29" s="46">
        <v>66</v>
      </c>
      <c r="C29" s="40">
        <v>35</v>
      </c>
      <c r="D29" s="40">
        <v>29</v>
      </c>
      <c r="E29" s="52">
        <v>9</v>
      </c>
      <c r="F29" s="40">
        <v>11</v>
      </c>
      <c r="G29" s="40">
        <v>7</v>
      </c>
      <c r="H29" s="40">
        <v>13</v>
      </c>
      <c r="I29" s="40">
        <v>9</v>
      </c>
      <c r="J29" s="40">
        <v>9</v>
      </c>
      <c r="K29" s="40">
        <v>10</v>
      </c>
      <c r="L29" s="52">
        <v>18</v>
      </c>
      <c r="M29" s="40">
        <v>10</v>
      </c>
      <c r="N29" s="40">
        <v>12</v>
      </c>
      <c r="O29" s="40">
        <v>17</v>
      </c>
      <c r="P29" s="40">
        <v>3</v>
      </c>
      <c r="Q29" s="40">
        <v>2</v>
      </c>
      <c r="R29" s="40">
        <v>5</v>
      </c>
      <c r="S29" s="52">
        <v>41</v>
      </c>
      <c r="T29" s="40">
        <v>23</v>
      </c>
      <c r="U29" s="40">
        <v>1</v>
      </c>
      <c r="V29" s="40">
        <v>1</v>
      </c>
      <c r="W29" s="52">
        <v>41</v>
      </c>
      <c r="X29" s="40">
        <v>25</v>
      </c>
      <c r="Y29" s="52">
        <v>31</v>
      </c>
      <c r="Z29" s="40">
        <v>4</v>
      </c>
      <c r="AA29" s="40">
        <v>7</v>
      </c>
      <c r="AB29" s="40">
        <v>11</v>
      </c>
      <c r="AC29" s="40">
        <v>9</v>
      </c>
      <c r="AD29" s="40">
        <v>2</v>
      </c>
      <c r="AE29" s="52">
        <v>5</v>
      </c>
      <c r="AF29" s="40">
        <v>23</v>
      </c>
      <c r="AG29" s="40">
        <v>2</v>
      </c>
      <c r="AH29" s="40">
        <v>1</v>
      </c>
      <c r="AI29" s="40">
        <v>1</v>
      </c>
      <c r="AJ29" s="40">
        <v>3</v>
      </c>
      <c r="AK29" s="40">
        <v>3</v>
      </c>
      <c r="AL29" s="40">
        <v>0</v>
      </c>
      <c r="AM29" s="40">
        <v>0</v>
      </c>
      <c r="AN29" s="46">
        <v>3</v>
      </c>
    </row>
    <row r="30" spans="1:40" ht="20" customHeight="1" x14ac:dyDescent="0.25">
      <c r="A30" s="88" t="s">
        <v>59</v>
      </c>
      <c r="B30" s="43">
        <v>6.366490329220803E-2</v>
      </c>
      <c r="C30" s="37">
        <v>8.6497120904191926E-2</v>
      </c>
      <c r="D30" s="37">
        <v>3.840781200387542E-2</v>
      </c>
      <c r="E30" s="49">
        <v>5.1763532356230317E-2</v>
      </c>
      <c r="F30" s="37">
        <v>5.8000342344129402E-2</v>
      </c>
      <c r="G30" s="37">
        <v>9.0890782870352516E-2</v>
      </c>
      <c r="H30" s="37">
        <v>5.0556335121928545E-2</v>
      </c>
      <c r="I30" s="37">
        <v>8.039289316659215E-2</v>
      </c>
      <c r="J30" s="37">
        <v>4.9550596038170872E-2</v>
      </c>
      <c r="K30" s="37">
        <v>6.6863302162139759E-2</v>
      </c>
      <c r="L30" s="49">
        <v>8.6067506813420444E-2</v>
      </c>
      <c r="M30" s="37">
        <v>4.5389908321592815E-2</v>
      </c>
      <c r="N30" s="37">
        <v>6.5879584574606603E-2</v>
      </c>
      <c r="O30" s="37">
        <v>5.6289358418744294E-2</v>
      </c>
      <c r="P30" s="37">
        <v>2.6307459661791176E-2</v>
      </c>
      <c r="Q30" s="37">
        <v>9.878640613215986E-2</v>
      </c>
      <c r="R30" s="37">
        <v>6.953352136084727E-2</v>
      </c>
      <c r="S30" s="49">
        <v>6.8163139869538675E-2</v>
      </c>
      <c r="T30" s="37">
        <v>4.5736421954939918E-2</v>
      </c>
      <c r="U30" s="37">
        <v>7.1191748555988296E-2</v>
      </c>
      <c r="V30" s="37">
        <v>0.14001108178715604</v>
      </c>
      <c r="W30" s="49">
        <v>6.2204958738731726E-2</v>
      </c>
      <c r="X30" s="37">
        <v>6.6560544489252096E-2</v>
      </c>
      <c r="Y30" s="49">
        <v>6.3884084793682461E-2</v>
      </c>
      <c r="Z30" s="37">
        <v>5.2002883820361383E-2</v>
      </c>
      <c r="AA30" s="37">
        <v>1.4436462283116241E-2</v>
      </c>
      <c r="AB30" s="37">
        <v>0.11525040190173019</v>
      </c>
      <c r="AC30" s="37">
        <v>4.6294763789328376E-2</v>
      </c>
      <c r="AD30" s="37">
        <v>7.4970610901638896E-2</v>
      </c>
      <c r="AE30" s="49">
        <v>0.11663513926608926</v>
      </c>
      <c r="AF30" s="37">
        <v>5.2039168298802903E-2</v>
      </c>
      <c r="AG30" s="37">
        <v>1.4186408734036404E-2</v>
      </c>
      <c r="AH30" s="37">
        <v>0</v>
      </c>
      <c r="AI30" s="37">
        <v>0.22410826398552067</v>
      </c>
      <c r="AJ30" s="37">
        <v>7.4515242457898964E-2</v>
      </c>
      <c r="AK30" s="37">
        <v>8.2902370279607923E-2</v>
      </c>
      <c r="AL30" s="37">
        <v>0</v>
      </c>
      <c r="AM30" s="37">
        <v>0</v>
      </c>
      <c r="AN30" s="43">
        <v>0.33995507432667332</v>
      </c>
    </row>
    <row r="31" spans="1:40" ht="20" customHeight="1" x14ac:dyDescent="0.25">
      <c r="A31" s="88"/>
      <c r="B31" s="44">
        <v>64</v>
      </c>
      <c r="C31" s="38">
        <v>39</v>
      </c>
      <c r="D31" s="38">
        <v>20</v>
      </c>
      <c r="E31" s="50">
        <v>5</v>
      </c>
      <c r="F31" s="38">
        <v>8</v>
      </c>
      <c r="G31" s="38">
        <v>11</v>
      </c>
      <c r="H31" s="38">
        <v>8</v>
      </c>
      <c r="I31" s="38">
        <v>13</v>
      </c>
      <c r="J31" s="38">
        <v>9</v>
      </c>
      <c r="K31" s="38">
        <v>10</v>
      </c>
      <c r="L31" s="50">
        <v>21</v>
      </c>
      <c r="M31" s="38">
        <v>9</v>
      </c>
      <c r="N31" s="38">
        <v>11</v>
      </c>
      <c r="O31" s="38">
        <v>16</v>
      </c>
      <c r="P31" s="38">
        <v>1</v>
      </c>
      <c r="Q31" s="38">
        <v>2</v>
      </c>
      <c r="R31" s="38">
        <v>4</v>
      </c>
      <c r="S31" s="50">
        <v>42</v>
      </c>
      <c r="T31" s="38">
        <v>14</v>
      </c>
      <c r="U31" s="38">
        <v>4</v>
      </c>
      <c r="V31" s="38">
        <v>4</v>
      </c>
      <c r="W31" s="50">
        <v>41</v>
      </c>
      <c r="X31" s="38">
        <v>22</v>
      </c>
      <c r="Y31" s="50">
        <v>41</v>
      </c>
      <c r="Z31" s="38">
        <v>4</v>
      </c>
      <c r="AA31" s="38">
        <v>1</v>
      </c>
      <c r="AB31" s="38">
        <v>8</v>
      </c>
      <c r="AC31" s="38">
        <v>5</v>
      </c>
      <c r="AD31" s="38">
        <v>4</v>
      </c>
      <c r="AE31" s="50">
        <v>7</v>
      </c>
      <c r="AF31" s="38">
        <v>14</v>
      </c>
      <c r="AG31" s="38">
        <v>1</v>
      </c>
      <c r="AH31" s="38">
        <v>0</v>
      </c>
      <c r="AI31" s="38">
        <v>3</v>
      </c>
      <c r="AJ31" s="38">
        <v>6</v>
      </c>
      <c r="AK31" s="38">
        <v>7</v>
      </c>
      <c r="AL31" s="38">
        <v>0</v>
      </c>
      <c r="AM31" s="38">
        <v>0</v>
      </c>
      <c r="AN31" s="44">
        <v>4</v>
      </c>
    </row>
    <row r="32" spans="1:40" ht="20" customHeight="1" x14ac:dyDescent="0.25">
      <c r="A32" s="87" t="s">
        <v>60</v>
      </c>
      <c r="B32" s="45">
        <v>4.1872080351364457E-2</v>
      </c>
      <c r="C32" s="39">
        <v>5.0847658197469413E-2</v>
      </c>
      <c r="D32" s="39">
        <v>3.7242034112082441E-2</v>
      </c>
      <c r="E32" s="51">
        <v>2.8952268553532706E-2</v>
      </c>
      <c r="F32" s="39">
        <v>5.2709613065322097E-2</v>
      </c>
      <c r="G32" s="39">
        <v>3.3261919531787407E-2</v>
      </c>
      <c r="H32" s="39">
        <v>4.2161150252335231E-2</v>
      </c>
      <c r="I32" s="39">
        <v>5.5992170220544729E-2</v>
      </c>
      <c r="J32" s="39">
        <v>3.8960656511783744E-2</v>
      </c>
      <c r="K32" s="39">
        <v>3.5910830633569459E-2</v>
      </c>
      <c r="L32" s="51">
        <v>4.5731453210651633E-2</v>
      </c>
      <c r="M32" s="39">
        <v>3.184928105281213E-2</v>
      </c>
      <c r="N32" s="39">
        <v>4.3596221951497066E-2</v>
      </c>
      <c r="O32" s="39">
        <v>4.4335868766768309E-2</v>
      </c>
      <c r="P32" s="39">
        <v>4.4412977401600703E-2</v>
      </c>
      <c r="Q32" s="39">
        <v>0</v>
      </c>
      <c r="R32" s="39">
        <v>5.3410836872548516E-2</v>
      </c>
      <c r="S32" s="51">
        <v>3.7399711111936643E-2</v>
      </c>
      <c r="T32" s="39">
        <v>4.2262274578072488E-2</v>
      </c>
      <c r="U32" s="39">
        <v>3.8558864895092561E-2</v>
      </c>
      <c r="V32" s="39">
        <v>0.13252937428652692</v>
      </c>
      <c r="W32" s="51">
        <v>4.0485400352230548E-2</v>
      </c>
      <c r="X32" s="39">
        <v>4.4622409275191316E-2</v>
      </c>
      <c r="Y32" s="51">
        <v>4.1779501145759547E-2</v>
      </c>
      <c r="Z32" s="39">
        <v>6.9440847431225847E-2</v>
      </c>
      <c r="AA32" s="39">
        <v>4.606901919092455E-2</v>
      </c>
      <c r="AB32" s="39">
        <v>3.8277676247383409E-2</v>
      </c>
      <c r="AC32" s="39">
        <v>1.1738608961417141E-2</v>
      </c>
      <c r="AD32" s="39">
        <v>4.8245028697778344E-2</v>
      </c>
      <c r="AE32" s="51">
        <v>6.7575018290047334E-2</v>
      </c>
      <c r="AF32" s="39">
        <v>3.775908757204318E-2</v>
      </c>
      <c r="AG32" s="39">
        <v>5.7037326848170471E-2</v>
      </c>
      <c r="AH32" s="39">
        <v>9.2905104312593551E-2</v>
      </c>
      <c r="AI32" s="39">
        <v>0</v>
      </c>
      <c r="AJ32" s="39">
        <v>8.51665060477379E-2</v>
      </c>
      <c r="AK32" s="39">
        <v>2.3923764166841978E-2</v>
      </c>
      <c r="AL32" s="39">
        <v>0</v>
      </c>
      <c r="AM32" s="39">
        <v>0.25963976184540138</v>
      </c>
      <c r="AN32" s="45">
        <v>8.0795034445006839E-2</v>
      </c>
    </row>
    <row r="33" spans="1:40" ht="20" customHeight="1" x14ac:dyDescent="0.25">
      <c r="A33" s="87"/>
      <c r="B33" s="46">
        <v>42</v>
      </c>
      <c r="C33" s="40">
        <v>23</v>
      </c>
      <c r="D33" s="40">
        <v>19</v>
      </c>
      <c r="E33" s="52">
        <v>3</v>
      </c>
      <c r="F33" s="40">
        <v>7</v>
      </c>
      <c r="G33" s="40">
        <v>4</v>
      </c>
      <c r="H33" s="40">
        <v>7</v>
      </c>
      <c r="I33" s="40">
        <v>9</v>
      </c>
      <c r="J33" s="40">
        <v>7</v>
      </c>
      <c r="K33" s="40">
        <v>5</v>
      </c>
      <c r="L33" s="52">
        <v>11</v>
      </c>
      <c r="M33" s="40">
        <v>6</v>
      </c>
      <c r="N33" s="40">
        <v>7</v>
      </c>
      <c r="O33" s="40">
        <v>12</v>
      </c>
      <c r="P33" s="40">
        <v>2</v>
      </c>
      <c r="Q33" s="40">
        <v>0</v>
      </c>
      <c r="R33" s="40">
        <v>3</v>
      </c>
      <c r="S33" s="52">
        <v>23</v>
      </c>
      <c r="T33" s="40">
        <v>13</v>
      </c>
      <c r="U33" s="40">
        <v>2</v>
      </c>
      <c r="V33" s="40">
        <v>4</v>
      </c>
      <c r="W33" s="52">
        <v>27</v>
      </c>
      <c r="X33" s="40">
        <v>15</v>
      </c>
      <c r="Y33" s="52">
        <v>27</v>
      </c>
      <c r="Z33" s="40">
        <v>6</v>
      </c>
      <c r="AA33" s="40">
        <v>2</v>
      </c>
      <c r="AB33" s="40">
        <v>3</v>
      </c>
      <c r="AC33" s="40">
        <v>1</v>
      </c>
      <c r="AD33" s="40">
        <v>2</v>
      </c>
      <c r="AE33" s="52">
        <v>4</v>
      </c>
      <c r="AF33" s="40">
        <v>10</v>
      </c>
      <c r="AG33" s="40">
        <v>3</v>
      </c>
      <c r="AH33" s="40">
        <v>1</v>
      </c>
      <c r="AI33" s="40">
        <v>0</v>
      </c>
      <c r="AJ33" s="40">
        <v>6</v>
      </c>
      <c r="AK33" s="40">
        <v>2</v>
      </c>
      <c r="AL33" s="40">
        <v>0</v>
      </c>
      <c r="AM33" s="40">
        <v>1</v>
      </c>
      <c r="AN33" s="46">
        <v>1</v>
      </c>
    </row>
    <row r="34" spans="1:40" ht="20" customHeight="1" x14ac:dyDescent="0.25">
      <c r="A34" s="88" t="s">
        <v>61</v>
      </c>
      <c r="B34" s="43">
        <v>1.8794647768499054E-2</v>
      </c>
      <c r="C34" s="37">
        <v>2.0819686234282143E-2</v>
      </c>
      <c r="D34" s="37">
        <v>1.8455495841162219E-2</v>
      </c>
      <c r="E34" s="49">
        <v>1.4699291974436717E-2</v>
      </c>
      <c r="F34" s="37">
        <v>1.8626671242226819E-2</v>
      </c>
      <c r="G34" s="37">
        <v>9.7060363179807228E-3</v>
      </c>
      <c r="H34" s="37">
        <v>1.4986764244218216E-2</v>
      </c>
      <c r="I34" s="37">
        <v>2.1207907644524026E-2</v>
      </c>
      <c r="J34" s="37">
        <v>1.8513202482888475E-2</v>
      </c>
      <c r="K34" s="37">
        <v>3.0748076339331441E-2</v>
      </c>
      <c r="L34" s="49">
        <v>2.6121412851091708E-2</v>
      </c>
      <c r="M34" s="37">
        <v>1.2407182660850618E-2</v>
      </c>
      <c r="N34" s="37">
        <v>3.2871202281586777E-2</v>
      </c>
      <c r="O34" s="37">
        <v>8.2577737544878675E-3</v>
      </c>
      <c r="P34" s="37">
        <v>1.4709762966395774E-2</v>
      </c>
      <c r="Q34" s="37">
        <v>8.0310410703136798E-2</v>
      </c>
      <c r="R34" s="37">
        <v>0</v>
      </c>
      <c r="S34" s="49">
        <v>2.1488977006257733E-2</v>
      </c>
      <c r="T34" s="37">
        <v>1.8320283614423515E-2</v>
      </c>
      <c r="U34" s="37">
        <v>0</v>
      </c>
      <c r="V34" s="37">
        <v>0</v>
      </c>
      <c r="W34" s="49">
        <v>1.7963003254209763E-2</v>
      </c>
      <c r="X34" s="37">
        <v>2.0444124189461579E-2</v>
      </c>
      <c r="Y34" s="49">
        <v>1.7333850941672869E-2</v>
      </c>
      <c r="Z34" s="37">
        <v>3.9438056013642427E-2</v>
      </c>
      <c r="AA34" s="37">
        <v>0</v>
      </c>
      <c r="AB34" s="37">
        <v>3.600484700237324E-2</v>
      </c>
      <c r="AC34" s="37">
        <v>6.6088577873808004E-3</v>
      </c>
      <c r="AD34" s="37">
        <v>2.8794693212962477E-2</v>
      </c>
      <c r="AE34" s="49">
        <v>2.1567118347557427E-2</v>
      </c>
      <c r="AF34" s="37">
        <v>1.942576903338001E-2</v>
      </c>
      <c r="AG34" s="37">
        <v>1.2554685528743677E-2</v>
      </c>
      <c r="AH34" s="37">
        <v>0</v>
      </c>
      <c r="AI34" s="37">
        <v>9.7100280944015474E-2</v>
      </c>
      <c r="AJ34" s="37">
        <v>1.7269785825200744E-2</v>
      </c>
      <c r="AK34" s="37">
        <v>2.073500968946556E-2</v>
      </c>
      <c r="AL34" s="37">
        <v>0</v>
      </c>
      <c r="AM34" s="37">
        <v>0</v>
      </c>
      <c r="AN34" s="43">
        <v>0</v>
      </c>
    </row>
    <row r="35" spans="1:40" ht="20" customHeight="1" x14ac:dyDescent="0.25">
      <c r="A35" s="88"/>
      <c r="B35" s="44">
        <v>19</v>
      </c>
      <c r="C35" s="38">
        <v>9</v>
      </c>
      <c r="D35" s="38">
        <v>9</v>
      </c>
      <c r="E35" s="50">
        <v>1</v>
      </c>
      <c r="F35" s="38">
        <v>2</v>
      </c>
      <c r="G35" s="38">
        <v>1</v>
      </c>
      <c r="H35" s="38">
        <v>2</v>
      </c>
      <c r="I35" s="38">
        <v>3</v>
      </c>
      <c r="J35" s="38">
        <v>3</v>
      </c>
      <c r="K35" s="38">
        <v>5</v>
      </c>
      <c r="L35" s="50">
        <v>6</v>
      </c>
      <c r="M35" s="38">
        <v>2</v>
      </c>
      <c r="N35" s="38">
        <v>6</v>
      </c>
      <c r="O35" s="38">
        <v>2</v>
      </c>
      <c r="P35" s="38">
        <v>1</v>
      </c>
      <c r="Q35" s="38">
        <v>2</v>
      </c>
      <c r="R35" s="38">
        <v>0</v>
      </c>
      <c r="S35" s="50">
        <v>13</v>
      </c>
      <c r="T35" s="38">
        <v>6</v>
      </c>
      <c r="U35" s="38">
        <v>0</v>
      </c>
      <c r="V35" s="38">
        <v>0</v>
      </c>
      <c r="W35" s="50">
        <v>12</v>
      </c>
      <c r="X35" s="38">
        <v>7</v>
      </c>
      <c r="Y35" s="50">
        <v>11</v>
      </c>
      <c r="Z35" s="38">
        <v>3</v>
      </c>
      <c r="AA35" s="38">
        <v>0</v>
      </c>
      <c r="AB35" s="38">
        <v>2</v>
      </c>
      <c r="AC35" s="38">
        <v>1</v>
      </c>
      <c r="AD35" s="38">
        <v>1</v>
      </c>
      <c r="AE35" s="50">
        <v>1</v>
      </c>
      <c r="AF35" s="38">
        <v>5</v>
      </c>
      <c r="AG35" s="38">
        <v>1</v>
      </c>
      <c r="AH35" s="38">
        <v>0</v>
      </c>
      <c r="AI35" s="38">
        <v>1</v>
      </c>
      <c r="AJ35" s="38">
        <v>1</v>
      </c>
      <c r="AK35" s="38">
        <v>2</v>
      </c>
      <c r="AL35" s="38">
        <v>0</v>
      </c>
      <c r="AM35" s="38">
        <v>0</v>
      </c>
      <c r="AN35" s="44">
        <v>0</v>
      </c>
    </row>
    <row r="36" spans="1:40" ht="20" customHeight="1" x14ac:dyDescent="0.25">
      <c r="A36" s="87" t="s">
        <v>62</v>
      </c>
      <c r="B36" s="45">
        <v>8.0288939171361678E-3</v>
      </c>
      <c r="C36" s="39">
        <v>7.6915939839505409E-3</v>
      </c>
      <c r="D36" s="39">
        <v>8.9275840415583129E-3</v>
      </c>
      <c r="E36" s="51">
        <v>8.9054686710553655E-3</v>
      </c>
      <c r="F36" s="39">
        <v>0</v>
      </c>
      <c r="G36" s="39">
        <v>0</v>
      </c>
      <c r="H36" s="39">
        <v>1.1467814878817872E-2</v>
      </c>
      <c r="I36" s="39">
        <v>8.1926910273853321E-3</v>
      </c>
      <c r="J36" s="39">
        <v>1.3954305281448542E-2</v>
      </c>
      <c r="K36" s="39">
        <v>1.0267740735117856E-2</v>
      </c>
      <c r="L36" s="51">
        <v>1.331218873554655E-2</v>
      </c>
      <c r="M36" s="39">
        <v>3.5225334558731313E-3</v>
      </c>
      <c r="N36" s="39">
        <v>0</v>
      </c>
      <c r="O36" s="39">
        <v>1.0859572927319849E-2</v>
      </c>
      <c r="P36" s="39">
        <v>2.6779336249189423E-2</v>
      </c>
      <c r="Q36" s="39">
        <v>0</v>
      </c>
      <c r="R36" s="39">
        <v>0</v>
      </c>
      <c r="S36" s="51">
        <v>9.4569849617527207E-3</v>
      </c>
      <c r="T36" s="39">
        <v>2.941082479180966E-3</v>
      </c>
      <c r="U36" s="39">
        <v>2.6746095638453992E-2</v>
      </c>
      <c r="V36" s="39">
        <v>0</v>
      </c>
      <c r="W36" s="51">
        <v>6.6970722927903962E-3</v>
      </c>
      <c r="X36" s="39">
        <v>1.0670417222515875E-2</v>
      </c>
      <c r="Y36" s="51">
        <v>8.0417425623792969E-3</v>
      </c>
      <c r="Z36" s="39">
        <v>0</v>
      </c>
      <c r="AA36" s="39">
        <v>0</v>
      </c>
      <c r="AB36" s="39">
        <v>0</v>
      </c>
      <c r="AC36" s="39">
        <v>1.9798079145995504E-2</v>
      </c>
      <c r="AD36" s="39">
        <v>0</v>
      </c>
      <c r="AE36" s="51">
        <v>0</v>
      </c>
      <c r="AF36" s="39">
        <v>4.9833475823507821E-3</v>
      </c>
      <c r="AG36" s="39">
        <v>0</v>
      </c>
      <c r="AH36" s="39">
        <v>0</v>
      </c>
      <c r="AI36" s="39">
        <v>0</v>
      </c>
      <c r="AJ36" s="39">
        <v>0</v>
      </c>
      <c r="AK36" s="39">
        <v>0</v>
      </c>
      <c r="AL36" s="39">
        <v>0</v>
      </c>
      <c r="AM36" s="39">
        <v>0</v>
      </c>
      <c r="AN36" s="45">
        <v>0</v>
      </c>
    </row>
    <row r="37" spans="1:40" ht="20" customHeight="1" x14ac:dyDescent="0.25">
      <c r="A37" s="87"/>
      <c r="B37" s="46">
        <v>8</v>
      </c>
      <c r="C37" s="40">
        <v>3</v>
      </c>
      <c r="D37" s="40">
        <v>5</v>
      </c>
      <c r="E37" s="52">
        <v>1</v>
      </c>
      <c r="F37" s="40">
        <v>0</v>
      </c>
      <c r="G37" s="40">
        <v>0</v>
      </c>
      <c r="H37" s="40">
        <v>2</v>
      </c>
      <c r="I37" s="40">
        <v>1</v>
      </c>
      <c r="J37" s="40">
        <v>2</v>
      </c>
      <c r="K37" s="40">
        <v>2</v>
      </c>
      <c r="L37" s="52">
        <v>3</v>
      </c>
      <c r="M37" s="40">
        <v>1</v>
      </c>
      <c r="N37" s="40">
        <v>0</v>
      </c>
      <c r="O37" s="40">
        <v>3</v>
      </c>
      <c r="P37" s="40">
        <v>1</v>
      </c>
      <c r="Q37" s="40">
        <v>0</v>
      </c>
      <c r="R37" s="40">
        <v>0</v>
      </c>
      <c r="S37" s="52">
        <v>6</v>
      </c>
      <c r="T37" s="40">
        <v>1</v>
      </c>
      <c r="U37" s="40">
        <v>1</v>
      </c>
      <c r="V37" s="40">
        <v>0</v>
      </c>
      <c r="W37" s="52">
        <v>4</v>
      </c>
      <c r="X37" s="40">
        <v>4</v>
      </c>
      <c r="Y37" s="52">
        <v>5</v>
      </c>
      <c r="Z37" s="40">
        <v>0</v>
      </c>
      <c r="AA37" s="40">
        <v>0</v>
      </c>
      <c r="AB37" s="40">
        <v>0</v>
      </c>
      <c r="AC37" s="40">
        <v>2</v>
      </c>
      <c r="AD37" s="40">
        <v>0</v>
      </c>
      <c r="AE37" s="52">
        <v>0</v>
      </c>
      <c r="AF37" s="40">
        <v>1</v>
      </c>
      <c r="AG37" s="40">
        <v>0</v>
      </c>
      <c r="AH37" s="40">
        <v>0</v>
      </c>
      <c r="AI37" s="40">
        <v>0</v>
      </c>
      <c r="AJ37" s="40">
        <v>0</v>
      </c>
      <c r="AK37" s="40">
        <v>0</v>
      </c>
      <c r="AL37" s="40">
        <v>0</v>
      </c>
      <c r="AM37" s="40">
        <v>0</v>
      </c>
      <c r="AN37" s="46">
        <v>0</v>
      </c>
    </row>
    <row r="38" spans="1:40" ht="20" customHeight="1" x14ac:dyDescent="0.25">
      <c r="A38" s="88" t="s">
        <v>63</v>
      </c>
      <c r="B38" s="43">
        <v>1.9060018383872411E-2</v>
      </c>
      <c r="C38" s="37">
        <v>2.9521223234793496E-2</v>
      </c>
      <c r="D38" s="37">
        <v>1.1418937608423852E-2</v>
      </c>
      <c r="E38" s="49">
        <v>3.6069777555424266E-2</v>
      </c>
      <c r="F38" s="37">
        <v>2.3064461225651759E-2</v>
      </c>
      <c r="G38" s="37">
        <v>4.1020967271682791E-3</v>
      </c>
      <c r="H38" s="37">
        <v>1.1925753352969455E-2</v>
      </c>
      <c r="I38" s="37">
        <v>9.0334776624765595E-3</v>
      </c>
      <c r="J38" s="37">
        <v>2.5700961700107317E-2</v>
      </c>
      <c r="K38" s="37">
        <v>2.6994389335307494E-2</v>
      </c>
      <c r="L38" s="49">
        <v>1.6320464270352834E-2</v>
      </c>
      <c r="M38" s="37">
        <v>2.5071549882442895E-2</v>
      </c>
      <c r="N38" s="37">
        <v>1.4246245978336718E-2</v>
      </c>
      <c r="O38" s="37">
        <v>1.172706910049442E-2</v>
      </c>
      <c r="P38" s="37">
        <v>0</v>
      </c>
      <c r="Q38" s="37">
        <v>0</v>
      </c>
      <c r="R38" s="37">
        <v>7.8357578429697303E-2</v>
      </c>
      <c r="S38" s="49">
        <v>1.2524849242814797E-2</v>
      </c>
      <c r="T38" s="37">
        <v>1.9719254953709228E-2</v>
      </c>
      <c r="U38" s="37">
        <v>4.6391858551908458E-2</v>
      </c>
      <c r="V38" s="37">
        <v>9.8894117525018574E-2</v>
      </c>
      <c r="W38" s="49">
        <v>1.9205628672122697E-2</v>
      </c>
      <c r="X38" s="37">
        <v>1.8771216217812737E-2</v>
      </c>
      <c r="Y38" s="49">
        <v>1.7148703537364515E-2</v>
      </c>
      <c r="Z38" s="37">
        <v>3.0356971086869612E-2</v>
      </c>
      <c r="AA38" s="37">
        <v>0</v>
      </c>
      <c r="AB38" s="37">
        <v>1.3355146308766181E-2</v>
      </c>
      <c r="AC38" s="37">
        <v>2.4821638336012683E-2</v>
      </c>
      <c r="AD38" s="37">
        <v>2.7436155087401361E-2</v>
      </c>
      <c r="AE38" s="49">
        <v>0</v>
      </c>
      <c r="AF38" s="37">
        <v>4.6967118098465935E-3</v>
      </c>
      <c r="AG38" s="37">
        <v>0</v>
      </c>
      <c r="AH38" s="37">
        <v>0</v>
      </c>
      <c r="AI38" s="37">
        <v>0</v>
      </c>
      <c r="AJ38" s="37">
        <v>1.3595058424697534E-2</v>
      </c>
      <c r="AK38" s="37">
        <v>0</v>
      </c>
      <c r="AL38" s="37">
        <v>0</v>
      </c>
      <c r="AM38" s="37">
        <v>0</v>
      </c>
      <c r="AN38" s="43">
        <v>0</v>
      </c>
    </row>
    <row r="39" spans="1:40" ht="20" customHeight="1" x14ac:dyDescent="0.25">
      <c r="A39" s="89"/>
      <c r="B39" s="47">
        <v>19</v>
      </c>
      <c r="C39" s="42">
        <v>13</v>
      </c>
      <c r="D39" s="42">
        <v>6</v>
      </c>
      <c r="E39" s="55">
        <v>4</v>
      </c>
      <c r="F39" s="42">
        <v>3</v>
      </c>
      <c r="G39" s="42">
        <v>0</v>
      </c>
      <c r="H39" s="42">
        <v>2</v>
      </c>
      <c r="I39" s="42">
        <v>1</v>
      </c>
      <c r="J39" s="42">
        <v>4</v>
      </c>
      <c r="K39" s="42">
        <v>4</v>
      </c>
      <c r="L39" s="55">
        <v>4</v>
      </c>
      <c r="M39" s="42">
        <v>5</v>
      </c>
      <c r="N39" s="42">
        <v>2</v>
      </c>
      <c r="O39" s="42">
        <v>3</v>
      </c>
      <c r="P39" s="42">
        <v>0</v>
      </c>
      <c r="Q39" s="42">
        <v>0</v>
      </c>
      <c r="R39" s="42">
        <v>5</v>
      </c>
      <c r="S39" s="55">
        <v>8</v>
      </c>
      <c r="T39" s="42">
        <v>6</v>
      </c>
      <c r="U39" s="42">
        <v>2</v>
      </c>
      <c r="V39" s="42">
        <v>3</v>
      </c>
      <c r="W39" s="55">
        <v>13</v>
      </c>
      <c r="X39" s="42">
        <v>6</v>
      </c>
      <c r="Y39" s="55">
        <v>11</v>
      </c>
      <c r="Z39" s="42">
        <v>2</v>
      </c>
      <c r="AA39" s="42">
        <v>0</v>
      </c>
      <c r="AB39" s="42">
        <v>1</v>
      </c>
      <c r="AC39" s="42">
        <v>3</v>
      </c>
      <c r="AD39" s="42">
        <v>1</v>
      </c>
      <c r="AE39" s="55">
        <v>0</v>
      </c>
      <c r="AF39" s="42">
        <v>1</v>
      </c>
      <c r="AG39" s="42">
        <v>0</v>
      </c>
      <c r="AH39" s="42">
        <v>0</v>
      </c>
      <c r="AI39" s="42">
        <v>0</v>
      </c>
      <c r="AJ39" s="42">
        <v>1</v>
      </c>
      <c r="AK39" s="42">
        <v>0</v>
      </c>
      <c r="AL39" s="42">
        <v>0</v>
      </c>
      <c r="AM39" s="42">
        <v>0</v>
      </c>
      <c r="AN39" s="47">
        <v>0</v>
      </c>
    </row>
    <row r="41" spans="1:40" x14ac:dyDescent="0.25">
      <c r="A41" s="26" t="s">
        <v>195</v>
      </c>
    </row>
  </sheetData>
  <mergeCells count="26">
    <mergeCell ref="A1:AN1"/>
    <mergeCell ref="A2:A3"/>
    <mergeCell ref="C2:D2"/>
    <mergeCell ref="E2:K2"/>
    <mergeCell ref="L2:R2"/>
    <mergeCell ref="S2:V2"/>
    <mergeCell ref="W2:X2"/>
    <mergeCell ref="Y2:AD2"/>
    <mergeCell ref="AE2:AN2"/>
    <mergeCell ref="A6:A7"/>
    <mergeCell ref="A8:A9"/>
    <mergeCell ref="A10:A11"/>
    <mergeCell ref="A12:A13"/>
    <mergeCell ref="A14:A15"/>
    <mergeCell ref="A16:A17"/>
    <mergeCell ref="A18:A19"/>
    <mergeCell ref="A20:A21"/>
    <mergeCell ref="A22:A23"/>
    <mergeCell ref="A34:A35"/>
    <mergeCell ref="A36:A37"/>
    <mergeCell ref="A38:A39"/>
    <mergeCell ref="A24:A25"/>
    <mergeCell ref="A26:A27"/>
    <mergeCell ref="A28:A29"/>
    <mergeCell ref="A30:A31"/>
    <mergeCell ref="A32:A33"/>
  </mergeCells>
  <hyperlinks>
    <hyperlink ref="A41" location="'Index'!B12" display="Return to index" xr:uid="{6C87C98B-11D4-47B9-B388-13FFE4F4B598}"/>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N21"/>
  <sheetViews>
    <sheetView showGridLines="0" workbookViewId="0">
      <pane ySplit="5" topLeftCell="A6" activePane="bottomLeft" state="frozen"/>
      <selection pane="bottomLeft" activeCell="B6" sqref="A6:XFD6"/>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175</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250</v>
      </c>
      <c r="B4" s="35">
        <v>335</v>
      </c>
      <c r="C4" s="48">
        <v>178</v>
      </c>
      <c r="D4" s="35">
        <v>155</v>
      </c>
      <c r="E4" s="48">
        <v>37</v>
      </c>
      <c r="F4" s="35">
        <v>49</v>
      </c>
      <c r="G4" s="35">
        <v>33</v>
      </c>
      <c r="H4" s="35">
        <v>40</v>
      </c>
      <c r="I4" s="35">
        <v>41</v>
      </c>
      <c r="J4" s="35">
        <v>57</v>
      </c>
      <c r="K4" s="35">
        <v>78</v>
      </c>
      <c r="L4" s="48">
        <v>79</v>
      </c>
      <c r="M4" s="35">
        <v>48</v>
      </c>
      <c r="N4" s="35">
        <v>88</v>
      </c>
      <c r="O4" s="35">
        <v>85</v>
      </c>
      <c r="P4" s="35">
        <v>15</v>
      </c>
      <c r="Q4" s="35">
        <v>3</v>
      </c>
      <c r="R4" s="35">
        <v>17</v>
      </c>
      <c r="S4" s="48">
        <v>221</v>
      </c>
      <c r="T4" s="35">
        <v>83</v>
      </c>
      <c r="U4" s="35">
        <v>23</v>
      </c>
      <c r="V4" s="35">
        <v>8</v>
      </c>
      <c r="W4" s="48">
        <v>223</v>
      </c>
      <c r="X4" s="35">
        <v>112</v>
      </c>
      <c r="Y4" s="48">
        <v>197</v>
      </c>
      <c r="Z4" s="35">
        <v>35</v>
      </c>
      <c r="AA4" s="35">
        <v>16</v>
      </c>
      <c r="AB4" s="35">
        <v>20</v>
      </c>
      <c r="AC4" s="35">
        <v>47</v>
      </c>
      <c r="AD4" s="35">
        <v>17</v>
      </c>
      <c r="AE4" s="48">
        <v>25</v>
      </c>
      <c r="AF4" s="35">
        <v>100</v>
      </c>
      <c r="AG4" s="35">
        <v>17</v>
      </c>
      <c r="AH4" s="35">
        <v>8</v>
      </c>
      <c r="AI4" s="35">
        <v>10</v>
      </c>
      <c r="AJ4" s="35">
        <v>33</v>
      </c>
      <c r="AK4" s="35">
        <v>28</v>
      </c>
      <c r="AL4" s="35">
        <v>1</v>
      </c>
      <c r="AM4" s="35">
        <v>1</v>
      </c>
      <c r="AN4" s="36">
        <v>1</v>
      </c>
    </row>
    <row r="5" spans="1:40" s="24" customFormat="1" ht="24" customHeight="1" x14ac:dyDescent="0.25">
      <c r="A5" s="32" t="s">
        <v>251</v>
      </c>
      <c r="B5" s="31">
        <v>331</v>
      </c>
      <c r="C5" s="53">
        <v>164</v>
      </c>
      <c r="D5" s="31">
        <v>161</v>
      </c>
      <c r="E5" s="53">
        <v>24</v>
      </c>
      <c r="F5" s="31">
        <v>39</v>
      </c>
      <c r="G5" s="31">
        <v>40</v>
      </c>
      <c r="H5" s="31">
        <v>56</v>
      </c>
      <c r="I5" s="31">
        <v>49</v>
      </c>
      <c r="J5" s="31">
        <v>66</v>
      </c>
      <c r="K5" s="31">
        <v>57</v>
      </c>
      <c r="L5" s="53">
        <v>80</v>
      </c>
      <c r="M5" s="31">
        <v>50</v>
      </c>
      <c r="N5" s="31">
        <v>71</v>
      </c>
      <c r="O5" s="31">
        <v>92</v>
      </c>
      <c r="P5" s="31">
        <v>15</v>
      </c>
      <c r="Q5" s="31">
        <v>6</v>
      </c>
      <c r="R5" s="31">
        <v>17</v>
      </c>
      <c r="S5" s="53">
        <v>220</v>
      </c>
      <c r="T5" s="31">
        <v>88</v>
      </c>
      <c r="U5" s="31">
        <v>12</v>
      </c>
      <c r="V5" s="31">
        <v>11</v>
      </c>
      <c r="W5" s="53">
        <v>216</v>
      </c>
      <c r="X5" s="31">
        <v>115</v>
      </c>
      <c r="Y5" s="53">
        <v>201</v>
      </c>
      <c r="Z5" s="31">
        <v>30</v>
      </c>
      <c r="AA5" s="31">
        <v>15</v>
      </c>
      <c r="AB5" s="31">
        <v>18</v>
      </c>
      <c r="AC5" s="31">
        <v>45</v>
      </c>
      <c r="AD5" s="31">
        <v>19</v>
      </c>
      <c r="AE5" s="53">
        <v>23</v>
      </c>
      <c r="AF5" s="31">
        <v>102</v>
      </c>
      <c r="AG5" s="31">
        <v>16</v>
      </c>
      <c r="AH5" s="31">
        <v>8</v>
      </c>
      <c r="AI5" s="31">
        <v>9</v>
      </c>
      <c r="AJ5" s="31">
        <v>34</v>
      </c>
      <c r="AK5" s="31">
        <v>32</v>
      </c>
      <c r="AL5" s="31">
        <v>2</v>
      </c>
      <c r="AM5" s="31">
        <v>1</v>
      </c>
      <c r="AN5" s="54">
        <v>1</v>
      </c>
    </row>
    <row r="6" spans="1:40" ht="20" customHeight="1" x14ac:dyDescent="0.25">
      <c r="A6" s="88" t="s">
        <v>176</v>
      </c>
      <c r="B6" s="43">
        <v>0.1844382721468667</v>
      </c>
      <c r="C6" s="37">
        <v>0.19023064486261221</v>
      </c>
      <c r="D6" s="37">
        <v>0.17040765506819924</v>
      </c>
      <c r="E6" s="49">
        <v>0.15975409565789669</v>
      </c>
      <c r="F6" s="37">
        <v>6.6210037544495962E-2</v>
      </c>
      <c r="G6" s="37">
        <v>0.24581572598334006</v>
      </c>
      <c r="H6" s="37">
        <v>0.23470221070459338</v>
      </c>
      <c r="I6" s="37">
        <v>0.16705688316853159</v>
      </c>
      <c r="J6" s="37">
        <v>0.16890437499669758</v>
      </c>
      <c r="K6" s="37">
        <v>0.2158296195841358</v>
      </c>
      <c r="L6" s="49">
        <v>0.16116800519892913</v>
      </c>
      <c r="M6" s="37">
        <v>0.1984620402468015</v>
      </c>
      <c r="N6" s="37">
        <v>0.20990705992555533</v>
      </c>
      <c r="O6" s="37">
        <v>0.2204556318618883</v>
      </c>
      <c r="P6" s="37">
        <v>3.5882244873906864E-2</v>
      </c>
      <c r="Q6" s="37">
        <v>0</v>
      </c>
      <c r="R6" s="37">
        <v>0.13896594432754533</v>
      </c>
      <c r="S6" s="49">
        <v>0.24381244847581418</v>
      </c>
      <c r="T6" s="37">
        <v>3.6430079585830361E-2</v>
      </c>
      <c r="U6" s="37">
        <v>2.1777701258507875E-2</v>
      </c>
      <c r="V6" s="37">
        <v>0.36200549916400815</v>
      </c>
      <c r="W6" s="49">
        <v>0.18141207026774989</v>
      </c>
      <c r="X6" s="37">
        <v>0.19010326544841147</v>
      </c>
      <c r="Y6" s="49">
        <v>0.18335232320311298</v>
      </c>
      <c r="Z6" s="37">
        <v>0.16402407134485147</v>
      </c>
      <c r="AA6" s="37">
        <v>0.23894430031590996</v>
      </c>
      <c r="AB6" s="37">
        <v>0.11318010314962096</v>
      </c>
      <c r="AC6" s="37">
        <v>0.25324303221354227</v>
      </c>
      <c r="AD6" s="37">
        <v>0.11007159222645781</v>
      </c>
      <c r="AE6" s="49">
        <v>0.36420972690633385</v>
      </c>
      <c r="AF6" s="37">
        <v>0.26207830011519112</v>
      </c>
      <c r="AG6" s="37">
        <v>0</v>
      </c>
      <c r="AH6" s="37">
        <v>0.1193717084261964</v>
      </c>
      <c r="AI6" s="37">
        <v>9.1841531514718591E-2</v>
      </c>
      <c r="AJ6" s="37">
        <v>0.10007503368157314</v>
      </c>
      <c r="AK6" s="37">
        <v>0.27766315714833295</v>
      </c>
      <c r="AL6" s="37">
        <v>0</v>
      </c>
      <c r="AM6" s="37">
        <v>1</v>
      </c>
      <c r="AN6" s="43">
        <v>0</v>
      </c>
    </row>
    <row r="7" spans="1:40" ht="20" customHeight="1" x14ac:dyDescent="0.25">
      <c r="A7" s="88"/>
      <c r="B7" s="44">
        <v>61</v>
      </c>
      <c r="C7" s="38">
        <v>31</v>
      </c>
      <c r="D7" s="38">
        <v>27</v>
      </c>
      <c r="E7" s="50">
        <v>4</v>
      </c>
      <c r="F7" s="38">
        <v>3</v>
      </c>
      <c r="G7" s="38">
        <v>10</v>
      </c>
      <c r="H7" s="38">
        <v>13</v>
      </c>
      <c r="I7" s="38">
        <v>8</v>
      </c>
      <c r="J7" s="38">
        <v>11</v>
      </c>
      <c r="K7" s="38">
        <v>12</v>
      </c>
      <c r="L7" s="50">
        <v>13</v>
      </c>
      <c r="M7" s="38">
        <v>10</v>
      </c>
      <c r="N7" s="38">
        <v>15</v>
      </c>
      <c r="O7" s="38">
        <v>20</v>
      </c>
      <c r="P7" s="38">
        <v>1</v>
      </c>
      <c r="Q7" s="38">
        <v>0</v>
      </c>
      <c r="R7" s="38">
        <v>2</v>
      </c>
      <c r="S7" s="50">
        <v>54</v>
      </c>
      <c r="T7" s="38">
        <v>3</v>
      </c>
      <c r="U7" s="38">
        <v>0</v>
      </c>
      <c r="V7" s="38">
        <v>4</v>
      </c>
      <c r="W7" s="50">
        <v>39</v>
      </c>
      <c r="X7" s="38">
        <v>22</v>
      </c>
      <c r="Y7" s="50">
        <v>37</v>
      </c>
      <c r="Z7" s="38">
        <v>5</v>
      </c>
      <c r="AA7" s="38">
        <v>4</v>
      </c>
      <c r="AB7" s="38">
        <v>2</v>
      </c>
      <c r="AC7" s="38">
        <v>11</v>
      </c>
      <c r="AD7" s="38">
        <v>2</v>
      </c>
      <c r="AE7" s="50">
        <v>8</v>
      </c>
      <c r="AF7" s="38">
        <v>27</v>
      </c>
      <c r="AG7" s="38">
        <v>0</v>
      </c>
      <c r="AH7" s="38">
        <v>1</v>
      </c>
      <c r="AI7" s="38">
        <v>1</v>
      </c>
      <c r="AJ7" s="38">
        <v>3</v>
      </c>
      <c r="AK7" s="38">
        <v>9</v>
      </c>
      <c r="AL7" s="38">
        <v>0</v>
      </c>
      <c r="AM7" s="38">
        <v>1</v>
      </c>
      <c r="AN7" s="44">
        <v>0</v>
      </c>
    </row>
    <row r="8" spans="1:40" ht="20" customHeight="1" x14ac:dyDescent="0.25">
      <c r="A8" s="87" t="s">
        <v>177</v>
      </c>
      <c r="B8" s="45">
        <v>0.46850237304238129</v>
      </c>
      <c r="C8" s="39">
        <v>0.48754770752618526</v>
      </c>
      <c r="D8" s="39">
        <v>0.44532335481966306</v>
      </c>
      <c r="E8" s="51">
        <v>0.47356843514079894</v>
      </c>
      <c r="F8" s="39">
        <v>0.49876201703629613</v>
      </c>
      <c r="G8" s="39">
        <v>0.44079334409572818</v>
      </c>
      <c r="H8" s="39">
        <v>0.42250206766895609</v>
      </c>
      <c r="I8" s="39">
        <v>0.50076748230608925</v>
      </c>
      <c r="J8" s="39">
        <v>0.51530219108225961</v>
      </c>
      <c r="K8" s="39">
        <v>0.42904848313288879</v>
      </c>
      <c r="L8" s="51">
        <v>0.47317884583052966</v>
      </c>
      <c r="M8" s="39">
        <v>0.4759595934076612</v>
      </c>
      <c r="N8" s="39">
        <v>0.41879377199275586</v>
      </c>
      <c r="O8" s="39">
        <v>0.45699753460274223</v>
      </c>
      <c r="P8" s="39">
        <v>0.59580352635626677</v>
      </c>
      <c r="Q8" s="39">
        <v>0.74162012894106266</v>
      </c>
      <c r="R8" s="39">
        <v>0.49603213279008224</v>
      </c>
      <c r="S8" s="51">
        <v>0.44181960003229831</v>
      </c>
      <c r="T8" s="39">
        <v>0.56978503080495091</v>
      </c>
      <c r="U8" s="39">
        <v>0.38484185879350685</v>
      </c>
      <c r="V8" s="39">
        <v>0.27359057462279313</v>
      </c>
      <c r="W8" s="51">
        <v>0.48996319719300291</v>
      </c>
      <c r="X8" s="39">
        <v>0.42832811173554058</v>
      </c>
      <c r="Y8" s="51">
        <v>0.42397169828213599</v>
      </c>
      <c r="Z8" s="39">
        <v>0.41693856383655858</v>
      </c>
      <c r="AA8" s="39">
        <v>0.4746319284645435</v>
      </c>
      <c r="AB8" s="39">
        <v>0.44601676742405438</v>
      </c>
      <c r="AC8" s="39">
        <v>0.57831443980435582</v>
      </c>
      <c r="AD8" s="39">
        <v>0.79841212072660939</v>
      </c>
      <c r="AE8" s="51">
        <v>0.39560383877634719</v>
      </c>
      <c r="AF8" s="39">
        <v>0.52064692870920593</v>
      </c>
      <c r="AG8" s="39">
        <v>0.59485048271562158</v>
      </c>
      <c r="AH8" s="39">
        <v>0.37869881874415817</v>
      </c>
      <c r="AI8" s="39">
        <v>0.43382092050740184</v>
      </c>
      <c r="AJ8" s="39">
        <v>0.45776819734961394</v>
      </c>
      <c r="AK8" s="39">
        <v>0.38926274109626169</v>
      </c>
      <c r="AL8" s="39">
        <v>1</v>
      </c>
      <c r="AM8" s="39">
        <v>0</v>
      </c>
      <c r="AN8" s="45">
        <v>0</v>
      </c>
    </row>
    <row r="9" spans="1:40" ht="20" customHeight="1" x14ac:dyDescent="0.25">
      <c r="A9" s="87"/>
      <c r="B9" s="46">
        <v>155</v>
      </c>
      <c r="C9" s="40">
        <v>80</v>
      </c>
      <c r="D9" s="40">
        <v>72</v>
      </c>
      <c r="E9" s="52">
        <v>11</v>
      </c>
      <c r="F9" s="40">
        <v>20</v>
      </c>
      <c r="G9" s="40">
        <v>18</v>
      </c>
      <c r="H9" s="40">
        <v>24</v>
      </c>
      <c r="I9" s="40">
        <v>24</v>
      </c>
      <c r="J9" s="40">
        <v>34</v>
      </c>
      <c r="K9" s="40">
        <v>25</v>
      </c>
      <c r="L9" s="52">
        <v>38</v>
      </c>
      <c r="M9" s="40">
        <v>24</v>
      </c>
      <c r="N9" s="40">
        <v>30</v>
      </c>
      <c r="O9" s="40">
        <v>42</v>
      </c>
      <c r="P9" s="40">
        <v>9</v>
      </c>
      <c r="Q9" s="40">
        <v>4</v>
      </c>
      <c r="R9" s="40">
        <v>9</v>
      </c>
      <c r="S9" s="52">
        <v>97</v>
      </c>
      <c r="T9" s="40">
        <v>50</v>
      </c>
      <c r="U9" s="40">
        <v>5</v>
      </c>
      <c r="V9" s="40">
        <v>3</v>
      </c>
      <c r="W9" s="52">
        <v>106</v>
      </c>
      <c r="X9" s="40">
        <v>49</v>
      </c>
      <c r="Y9" s="52">
        <v>85</v>
      </c>
      <c r="Z9" s="40">
        <v>13</v>
      </c>
      <c r="AA9" s="40">
        <v>7</v>
      </c>
      <c r="AB9" s="40">
        <v>8</v>
      </c>
      <c r="AC9" s="40">
        <v>26</v>
      </c>
      <c r="AD9" s="40">
        <v>15</v>
      </c>
      <c r="AE9" s="52">
        <v>9</v>
      </c>
      <c r="AF9" s="40">
        <v>53</v>
      </c>
      <c r="AG9" s="40">
        <v>10</v>
      </c>
      <c r="AH9" s="40">
        <v>3</v>
      </c>
      <c r="AI9" s="40">
        <v>4</v>
      </c>
      <c r="AJ9" s="40">
        <v>16</v>
      </c>
      <c r="AK9" s="40">
        <v>12</v>
      </c>
      <c r="AL9" s="40">
        <v>2</v>
      </c>
      <c r="AM9" s="40">
        <v>0</v>
      </c>
      <c r="AN9" s="46">
        <v>0</v>
      </c>
    </row>
    <row r="10" spans="1:40" ht="20" customHeight="1" x14ac:dyDescent="0.25">
      <c r="A10" s="88" t="s">
        <v>178</v>
      </c>
      <c r="B10" s="43">
        <v>0.27283814011157986</v>
      </c>
      <c r="C10" s="37">
        <v>0.23989035798974348</v>
      </c>
      <c r="D10" s="37">
        <v>0.31580374629695518</v>
      </c>
      <c r="E10" s="49">
        <v>0.27353646354284522</v>
      </c>
      <c r="F10" s="37">
        <v>0.31506251059641011</v>
      </c>
      <c r="G10" s="37">
        <v>0.28385676757577893</v>
      </c>
      <c r="H10" s="37">
        <v>0.22858056451889275</v>
      </c>
      <c r="I10" s="37">
        <v>0.3021481436439134</v>
      </c>
      <c r="J10" s="37">
        <v>0.28362635419698917</v>
      </c>
      <c r="K10" s="37">
        <v>0.24218709796219018</v>
      </c>
      <c r="L10" s="49">
        <v>0.29553157631099297</v>
      </c>
      <c r="M10" s="37">
        <v>0.24835616409312788</v>
      </c>
      <c r="N10" s="37">
        <v>0.30029392724267145</v>
      </c>
      <c r="O10" s="37">
        <v>0.28246160633809514</v>
      </c>
      <c r="P10" s="37">
        <v>0.19576534206039253</v>
      </c>
      <c r="Q10" s="37">
        <v>0.25837987105893739</v>
      </c>
      <c r="R10" s="37">
        <v>0.14537801481662307</v>
      </c>
      <c r="S10" s="49">
        <v>0.2448279559079144</v>
      </c>
      <c r="T10" s="37">
        <v>0.32355411633571601</v>
      </c>
      <c r="U10" s="37">
        <v>0.43573863964289261</v>
      </c>
      <c r="V10" s="37">
        <v>0.25232229314195637</v>
      </c>
      <c r="W10" s="49">
        <v>0.27030386850143434</v>
      </c>
      <c r="X10" s="37">
        <v>0.27758224915296303</v>
      </c>
      <c r="Y10" s="49">
        <v>0.32019570244376921</v>
      </c>
      <c r="Z10" s="37">
        <v>0.28450212584767792</v>
      </c>
      <c r="AA10" s="37">
        <v>0.20960137922443761</v>
      </c>
      <c r="AB10" s="37">
        <v>0.3492677094724454</v>
      </c>
      <c r="AC10" s="37">
        <v>0.14282173555433411</v>
      </c>
      <c r="AD10" s="37">
        <v>3.4152414713674369E-2</v>
      </c>
      <c r="AE10" s="49">
        <v>0.24018643431731912</v>
      </c>
      <c r="AF10" s="37">
        <v>0.1805370672114488</v>
      </c>
      <c r="AG10" s="37">
        <v>0.35339750052377528</v>
      </c>
      <c r="AH10" s="37">
        <v>0.30405447340105546</v>
      </c>
      <c r="AI10" s="37">
        <v>0.40690886775180118</v>
      </c>
      <c r="AJ10" s="37">
        <v>0.31987454453211961</v>
      </c>
      <c r="AK10" s="37">
        <v>0.24808799571391368</v>
      </c>
      <c r="AL10" s="37">
        <v>0</v>
      </c>
      <c r="AM10" s="37">
        <v>0</v>
      </c>
      <c r="AN10" s="43">
        <v>0</v>
      </c>
    </row>
    <row r="11" spans="1:40" ht="20" customHeight="1" x14ac:dyDescent="0.25">
      <c r="A11" s="88"/>
      <c r="B11" s="44">
        <v>90</v>
      </c>
      <c r="C11" s="38">
        <v>39</v>
      </c>
      <c r="D11" s="38">
        <v>51</v>
      </c>
      <c r="E11" s="50">
        <v>6</v>
      </c>
      <c r="F11" s="38">
        <v>12</v>
      </c>
      <c r="G11" s="38">
        <v>11</v>
      </c>
      <c r="H11" s="38">
        <v>13</v>
      </c>
      <c r="I11" s="38">
        <v>15</v>
      </c>
      <c r="J11" s="38">
        <v>19</v>
      </c>
      <c r="K11" s="38">
        <v>14</v>
      </c>
      <c r="L11" s="50">
        <v>24</v>
      </c>
      <c r="M11" s="38">
        <v>13</v>
      </c>
      <c r="N11" s="38">
        <v>21</v>
      </c>
      <c r="O11" s="38">
        <v>26</v>
      </c>
      <c r="P11" s="38">
        <v>3</v>
      </c>
      <c r="Q11" s="38">
        <v>1</v>
      </c>
      <c r="R11" s="38">
        <v>3</v>
      </c>
      <c r="S11" s="50">
        <v>54</v>
      </c>
      <c r="T11" s="38">
        <v>28</v>
      </c>
      <c r="U11" s="38">
        <v>5</v>
      </c>
      <c r="V11" s="38">
        <v>3</v>
      </c>
      <c r="W11" s="50">
        <v>58</v>
      </c>
      <c r="X11" s="38">
        <v>32</v>
      </c>
      <c r="Y11" s="50">
        <v>64</v>
      </c>
      <c r="Z11" s="38">
        <v>9</v>
      </c>
      <c r="AA11" s="38">
        <v>3</v>
      </c>
      <c r="AB11" s="38">
        <v>6</v>
      </c>
      <c r="AC11" s="38">
        <v>6</v>
      </c>
      <c r="AD11" s="38">
        <v>1</v>
      </c>
      <c r="AE11" s="50">
        <v>5</v>
      </c>
      <c r="AF11" s="38">
        <v>18</v>
      </c>
      <c r="AG11" s="38">
        <v>6</v>
      </c>
      <c r="AH11" s="38">
        <v>2</v>
      </c>
      <c r="AI11" s="38">
        <v>4</v>
      </c>
      <c r="AJ11" s="38">
        <v>11</v>
      </c>
      <c r="AK11" s="38">
        <v>8</v>
      </c>
      <c r="AL11" s="38">
        <v>0</v>
      </c>
      <c r="AM11" s="38">
        <v>0</v>
      </c>
      <c r="AN11" s="44">
        <v>0</v>
      </c>
    </row>
    <row r="12" spans="1:40" ht="20" customHeight="1" x14ac:dyDescent="0.25">
      <c r="A12" s="87" t="s">
        <v>179</v>
      </c>
      <c r="B12" s="45">
        <v>5.5093115853190273E-2</v>
      </c>
      <c r="C12" s="39">
        <v>6.3653119271867661E-2</v>
      </c>
      <c r="D12" s="39">
        <v>4.8225314908383533E-2</v>
      </c>
      <c r="E12" s="51">
        <v>9.3141005658459092E-2</v>
      </c>
      <c r="F12" s="39">
        <v>9.8511876943725762E-2</v>
      </c>
      <c r="G12" s="39">
        <v>2.953416234515303E-2</v>
      </c>
      <c r="H12" s="39">
        <v>5.853408193300931E-2</v>
      </c>
      <c r="I12" s="39">
        <v>3.0027490881466046E-2</v>
      </c>
      <c r="J12" s="39">
        <v>3.2167079724053596E-2</v>
      </c>
      <c r="K12" s="39">
        <v>7.1839724226775079E-2</v>
      </c>
      <c r="L12" s="51">
        <v>4.8503675949538833E-2</v>
      </c>
      <c r="M12" s="39">
        <v>4.4572226439718088E-2</v>
      </c>
      <c r="N12" s="39">
        <v>6.2044957740672396E-2</v>
      </c>
      <c r="O12" s="39">
        <v>3.0955798411441436E-2</v>
      </c>
      <c r="P12" s="39">
        <v>7.0776048217485996E-2</v>
      </c>
      <c r="Q12" s="39">
        <v>0</v>
      </c>
      <c r="R12" s="39">
        <v>0.21962390806574944</v>
      </c>
      <c r="S12" s="51">
        <v>5.7823317270248496E-2</v>
      </c>
      <c r="T12" s="39">
        <v>2.7704865146178707E-2</v>
      </c>
      <c r="U12" s="39">
        <v>0.15764180030509245</v>
      </c>
      <c r="V12" s="39">
        <v>0.11208163307124223</v>
      </c>
      <c r="W12" s="51">
        <v>5.0324757088776408E-2</v>
      </c>
      <c r="X12" s="39">
        <v>6.4019394250601311E-2</v>
      </c>
      <c r="Y12" s="51">
        <v>6.0464165173194209E-2</v>
      </c>
      <c r="Z12" s="39">
        <v>0.11355486340298242</v>
      </c>
      <c r="AA12" s="39">
        <v>7.6822391995108708E-2</v>
      </c>
      <c r="AB12" s="39">
        <v>0</v>
      </c>
      <c r="AC12" s="39">
        <v>8.1282799342585858E-3</v>
      </c>
      <c r="AD12" s="39">
        <v>5.7363872333258327E-2</v>
      </c>
      <c r="AE12" s="51">
        <v>0</v>
      </c>
      <c r="AF12" s="39">
        <v>2.0656973921983603E-2</v>
      </c>
      <c r="AG12" s="39">
        <v>0</v>
      </c>
      <c r="AH12" s="39">
        <v>0.19787499942858994</v>
      </c>
      <c r="AI12" s="39">
        <v>6.7428680226078314E-2</v>
      </c>
      <c r="AJ12" s="39">
        <v>7.6264429002609491E-2</v>
      </c>
      <c r="AK12" s="39">
        <v>8.4986106041491816E-2</v>
      </c>
      <c r="AL12" s="39">
        <v>0</v>
      </c>
      <c r="AM12" s="39">
        <v>0</v>
      </c>
      <c r="AN12" s="45">
        <v>0</v>
      </c>
    </row>
    <row r="13" spans="1:40" ht="20" customHeight="1" x14ac:dyDescent="0.25">
      <c r="A13" s="87"/>
      <c r="B13" s="46">
        <v>18</v>
      </c>
      <c r="C13" s="40">
        <v>10</v>
      </c>
      <c r="D13" s="40">
        <v>8</v>
      </c>
      <c r="E13" s="52">
        <v>2</v>
      </c>
      <c r="F13" s="40">
        <v>4</v>
      </c>
      <c r="G13" s="40">
        <v>1</v>
      </c>
      <c r="H13" s="40">
        <v>3</v>
      </c>
      <c r="I13" s="40">
        <v>1</v>
      </c>
      <c r="J13" s="40">
        <v>2</v>
      </c>
      <c r="K13" s="40">
        <v>4</v>
      </c>
      <c r="L13" s="52">
        <v>4</v>
      </c>
      <c r="M13" s="40">
        <v>2</v>
      </c>
      <c r="N13" s="40">
        <v>4</v>
      </c>
      <c r="O13" s="40">
        <v>3</v>
      </c>
      <c r="P13" s="40">
        <v>1</v>
      </c>
      <c r="Q13" s="40">
        <v>0</v>
      </c>
      <c r="R13" s="40">
        <v>4</v>
      </c>
      <c r="S13" s="52">
        <v>13</v>
      </c>
      <c r="T13" s="40">
        <v>2</v>
      </c>
      <c r="U13" s="40">
        <v>2</v>
      </c>
      <c r="V13" s="40">
        <v>1</v>
      </c>
      <c r="W13" s="52">
        <v>11</v>
      </c>
      <c r="X13" s="40">
        <v>7</v>
      </c>
      <c r="Y13" s="52">
        <v>12</v>
      </c>
      <c r="Z13" s="40">
        <v>3</v>
      </c>
      <c r="AA13" s="40">
        <v>1</v>
      </c>
      <c r="AB13" s="40">
        <v>0</v>
      </c>
      <c r="AC13" s="40">
        <v>0</v>
      </c>
      <c r="AD13" s="40">
        <v>1</v>
      </c>
      <c r="AE13" s="52">
        <v>0</v>
      </c>
      <c r="AF13" s="40">
        <v>2</v>
      </c>
      <c r="AG13" s="40">
        <v>0</v>
      </c>
      <c r="AH13" s="40">
        <v>2</v>
      </c>
      <c r="AI13" s="40">
        <v>1</v>
      </c>
      <c r="AJ13" s="40">
        <v>3</v>
      </c>
      <c r="AK13" s="40">
        <v>3</v>
      </c>
      <c r="AL13" s="40">
        <v>0</v>
      </c>
      <c r="AM13" s="40">
        <v>0</v>
      </c>
      <c r="AN13" s="46">
        <v>0</v>
      </c>
    </row>
    <row r="14" spans="1:40" ht="20" customHeight="1" x14ac:dyDescent="0.25">
      <c r="A14" s="88" t="s">
        <v>63</v>
      </c>
      <c r="B14" s="43">
        <v>1.9128098845981219E-2</v>
      </c>
      <c r="C14" s="37">
        <v>1.8678170349592186E-2</v>
      </c>
      <c r="D14" s="37">
        <v>2.0239928906798911E-2</v>
      </c>
      <c r="E14" s="49">
        <v>0</v>
      </c>
      <c r="F14" s="37">
        <v>2.1453557879071723E-2</v>
      </c>
      <c r="G14" s="37">
        <v>0</v>
      </c>
      <c r="H14" s="37">
        <v>5.5681075174548456E-2</v>
      </c>
      <c r="I14" s="37">
        <v>0</v>
      </c>
      <c r="J14" s="37">
        <v>0</v>
      </c>
      <c r="K14" s="37">
        <v>4.1095075094009434E-2</v>
      </c>
      <c r="L14" s="49">
        <v>2.1617896710009122E-2</v>
      </c>
      <c r="M14" s="37">
        <v>3.2649975812690843E-2</v>
      </c>
      <c r="N14" s="37">
        <v>8.9602830983448994E-3</v>
      </c>
      <c r="O14" s="37">
        <v>9.129428785832892E-3</v>
      </c>
      <c r="P14" s="37">
        <v>0.10177283849194779</v>
      </c>
      <c r="Q14" s="37">
        <v>0</v>
      </c>
      <c r="R14" s="37">
        <v>0</v>
      </c>
      <c r="S14" s="49">
        <v>1.1716678313724494E-2</v>
      </c>
      <c r="T14" s="37">
        <v>4.252590812732359E-2</v>
      </c>
      <c r="U14" s="37">
        <v>0</v>
      </c>
      <c r="V14" s="37">
        <v>0</v>
      </c>
      <c r="W14" s="49">
        <v>7.9961069490360089E-3</v>
      </c>
      <c r="X14" s="37">
        <v>3.9966979412483769E-2</v>
      </c>
      <c r="Y14" s="49">
        <v>1.2016110897787676E-2</v>
      </c>
      <c r="Z14" s="37">
        <v>2.0980375567929522E-2</v>
      </c>
      <c r="AA14" s="37">
        <v>0</v>
      </c>
      <c r="AB14" s="37">
        <v>9.1535419953879094E-2</v>
      </c>
      <c r="AC14" s="37">
        <v>1.7492512493509249E-2</v>
      </c>
      <c r="AD14" s="37">
        <v>0</v>
      </c>
      <c r="AE14" s="49">
        <v>0</v>
      </c>
      <c r="AF14" s="37">
        <v>1.6080730042170088E-2</v>
      </c>
      <c r="AG14" s="37">
        <v>5.1752016760603169E-2</v>
      </c>
      <c r="AH14" s="37">
        <v>0</v>
      </c>
      <c r="AI14" s="37">
        <v>0</v>
      </c>
      <c r="AJ14" s="37">
        <v>4.6017795434083908E-2</v>
      </c>
      <c r="AK14" s="37">
        <v>0</v>
      </c>
      <c r="AL14" s="37">
        <v>0</v>
      </c>
      <c r="AM14" s="37">
        <v>0</v>
      </c>
      <c r="AN14" s="43">
        <v>1.0000000000000002</v>
      </c>
    </row>
    <row r="15" spans="1:40" ht="20" customHeight="1" x14ac:dyDescent="0.25">
      <c r="A15" s="88"/>
      <c r="B15" s="44">
        <v>6</v>
      </c>
      <c r="C15" s="38">
        <v>3</v>
      </c>
      <c r="D15" s="38">
        <v>3</v>
      </c>
      <c r="E15" s="50">
        <v>0</v>
      </c>
      <c r="F15" s="38">
        <v>1</v>
      </c>
      <c r="G15" s="38">
        <v>0</v>
      </c>
      <c r="H15" s="38">
        <v>3</v>
      </c>
      <c r="I15" s="38">
        <v>0</v>
      </c>
      <c r="J15" s="38">
        <v>0</v>
      </c>
      <c r="K15" s="38">
        <v>2</v>
      </c>
      <c r="L15" s="50">
        <v>2</v>
      </c>
      <c r="M15" s="38">
        <v>2</v>
      </c>
      <c r="N15" s="38">
        <v>1</v>
      </c>
      <c r="O15" s="38">
        <v>1</v>
      </c>
      <c r="P15" s="38">
        <v>1</v>
      </c>
      <c r="Q15" s="38">
        <v>0</v>
      </c>
      <c r="R15" s="38">
        <v>0</v>
      </c>
      <c r="S15" s="50">
        <v>3</v>
      </c>
      <c r="T15" s="38">
        <v>4</v>
      </c>
      <c r="U15" s="38">
        <v>0</v>
      </c>
      <c r="V15" s="38">
        <v>0</v>
      </c>
      <c r="W15" s="50">
        <v>2</v>
      </c>
      <c r="X15" s="38">
        <v>5</v>
      </c>
      <c r="Y15" s="50">
        <v>2</v>
      </c>
      <c r="Z15" s="38">
        <v>1</v>
      </c>
      <c r="AA15" s="38">
        <v>0</v>
      </c>
      <c r="AB15" s="38">
        <v>2</v>
      </c>
      <c r="AC15" s="38">
        <v>1</v>
      </c>
      <c r="AD15" s="38">
        <v>0</v>
      </c>
      <c r="AE15" s="50">
        <v>0</v>
      </c>
      <c r="AF15" s="38">
        <v>2</v>
      </c>
      <c r="AG15" s="38">
        <v>1</v>
      </c>
      <c r="AH15" s="38">
        <v>0</v>
      </c>
      <c r="AI15" s="38">
        <v>0</v>
      </c>
      <c r="AJ15" s="38">
        <v>2</v>
      </c>
      <c r="AK15" s="38">
        <v>0</v>
      </c>
      <c r="AL15" s="38">
        <v>0</v>
      </c>
      <c r="AM15" s="38">
        <v>0</v>
      </c>
      <c r="AN15" s="44">
        <v>1</v>
      </c>
    </row>
    <row r="16" spans="1:40" ht="20" customHeight="1" x14ac:dyDescent="0.25">
      <c r="A16" s="87" t="s">
        <v>180</v>
      </c>
      <c r="B16" s="45">
        <v>0.65294064518924833</v>
      </c>
      <c r="C16" s="39">
        <v>0.67777835238879702</v>
      </c>
      <c r="D16" s="39">
        <v>0.61573100988786256</v>
      </c>
      <c r="E16" s="51">
        <v>0.6333225307986956</v>
      </c>
      <c r="F16" s="39">
        <v>0.56497205458079214</v>
      </c>
      <c r="G16" s="39">
        <v>0.68660907007906813</v>
      </c>
      <c r="H16" s="39">
        <v>0.65720427837354967</v>
      </c>
      <c r="I16" s="39">
        <v>0.66782436547462065</v>
      </c>
      <c r="J16" s="39">
        <v>0.68420656607895725</v>
      </c>
      <c r="K16" s="39">
        <v>0.64487810271702484</v>
      </c>
      <c r="L16" s="51">
        <v>0.63434685102945876</v>
      </c>
      <c r="M16" s="39">
        <v>0.67442163365446273</v>
      </c>
      <c r="N16" s="39">
        <v>0.62870083191831139</v>
      </c>
      <c r="O16" s="39">
        <v>0.6774531664646305</v>
      </c>
      <c r="P16" s="39">
        <v>0.63168577123017366</v>
      </c>
      <c r="Q16" s="39">
        <v>0.74162012894106266</v>
      </c>
      <c r="R16" s="39">
        <v>0.63499807711762746</v>
      </c>
      <c r="S16" s="51">
        <v>0.68563204850811243</v>
      </c>
      <c r="T16" s="39">
        <v>0.60621511039078124</v>
      </c>
      <c r="U16" s="39">
        <v>0.40661956005201477</v>
      </c>
      <c r="V16" s="39">
        <v>0.63559607378680139</v>
      </c>
      <c r="W16" s="51">
        <v>0.67137526746075271</v>
      </c>
      <c r="X16" s="39">
        <v>0.61843137718395191</v>
      </c>
      <c r="Y16" s="51">
        <v>0.607324021485249</v>
      </c>
      <c r="Z16" s="39">
        <v>0.58096263518141011</v>
      </c>
      <c r="AA16" s="39">
        <v>0.71357622878045335</v>
      </c>
      <c r="AB16" s="39">
        <v>0.55919687057367529</v>
      </c>
      <c r="AC16" s="39">
        <v>0.83155747201789809</v>
      </c>
      <c r="AD16" s="39">
        <v>0.90848371295306751</v>
      </c>
      <c r="AE16" s="51">
        <v>0.75981356568268088</v>
      </c>
      <c r="AF16" s="39">
        <v>0.78272522882439732</v>
      </c>
      <c r="AG16" s="39">
        <v>0.59485048271562158</v>
      </c>
      <c r="AH16" s="39">
        <v>0.4980705271703546</v>
      </c>
      <c r="AI16" s="39">
        <v>0.52566245202212047</v>
      </c>
      <c r="AJ16" s="39">
        <v>0.55784323103118705</v>
      </c>
      <c r="AK16" s="39">
        <v>0.66692589824459469</v>
      </c>
      <c r="AL16" s="39">
        <v>1</v>
      </c>
      <c r="AM16" s="39">
        <v>1</v>
      </c>
      <c r="AN16" s="45">
        <v>0</v>
      </c>
    </row>
    <row r="17" spans="1:40" ht="20" customHeight="1" x14ac:dyDescent="0.25">
      <c r="A17" s="87"/>
      <c r="B17" s="46">
        <v>216</v>
      </c>
      <c r="C17" s="40">
        <v>111</v>
      </c>
      <c r="D17" s="40">
        <v>99</v>
      </c>
      <c r="E17" s="52">
        <v>15</v>
      </c>
      <c r="F17" s="40">
        <v>22</v>
      </c>
      <c r="G17" s="40">
        <v>27</v>
      </c>
      <c r="H17" s="40">
        <v>37</v>
      </c>
      <c r="I17" s="40">
        <v>32</v>
      </c>
      <c r="J17" s="40">
        <v>45</v>
      </c>
      <c r="K17" s="40">
        <v>37</v>
      </c>
      <c r="L17" s="52">
        <v>51</v>
      </c>
      <c r="M17" s="40">
        <v>34</v>
      </c>
      <c r="N17" s="40">
        <v>45</v>
      </c>
      <c r="O17" s="40">
        <v>62</v>
      </c>
      <c r="P17" s="40">
        <v>9</v>
      </c>
      <c r="Q17" s="40">
        <v>4</v>
      </c>
      <c r="R17" s="40">
        <v>11</v>
      </c>
      <c r="S17" s="52">
        <v>151</v>
      </c>
      <c r="T17" s="40">
        <v>53</v>
      </c>
      <c r="U17" s="40">
        <v>5</v>
      </c>
      <c r="V17" s="40">
        <v>7</v>
      </c>
      <c r="W17" s="52">
        <v>145</v>
      </c>
      <c r="X17" s="40">
        <v>71</v>
      </c>
      <c r="Y17" s="52">
        <v>122</v>
      </c>
      <c r="Z17" s="40">
        <v>18</v>
      </c>
      <c r="AA17" s="40">
        <v>11</v>
      </c>
      <c r="AB17" s="40">
        <v>10</v>
      </c>
      <c r="AC17" s="40">
        <v>37</v>
      </c>
      <c r="AD17" s="40">
        <v>17</v>
      </c>
      <c r="AE17" s="52">
        <v>17</v>
      </c>
      <c r="AF17" s="40">
        <v>80</v>
      </c>
      <c r="AG17" s="40">
        <v>10</v>
      </c>
      <c r="AH17" s="40">
        <v>4</v>
      </c>
      <c r="AI17" s="40">
        <v>5</v>
      </c>
      <c r="AJ17" s="40">
        <v>19</v>
      </c>
      <c r="AK17" s="40">
        <v>21</v>
      </c>
      <c r="AL17" s="40">
        <v>2</v>
      </c>
      <c r="AM17" s="40">
        <v>1</v>
      </c>
      <c r="AN17" s="46">
        <v>0</v>
      </c>
    </row>
    <row r="18" spans="1:40" ht="20" customHeight="1" x14ac:dyDescent="0.25">
      <c r="A18" s="88" t="s">
        <v>181</v>
      </c>
      <c r="B18" s="43">
        <v>0.32793125596477019</v>
      </c>
      <c r="C18" s="37">
        <v>0.30354347726161118</v>
      </c>
      <c r="D18" s="37">
        <v>0.36402906120533862</v>
      </c>
      <c r="E18" s="49">
        <v>0.36667746920130428</v>
      </c>
      <c r="F18" s="37">
        <v>0.41357438754013592</v>
      </c>
      <c r="G18" s="37">
        <v>0.31339092992093204</v>
      </c>
      <c r="H18" s="37">
        <v>0.2871146464519021</v>
      </c>
      <c r="I18" s="37">
        <v>0.33217563452537946</v>
      </c>
      <c r="J18" s="37">
        <v>0.31579343392104275</v>
      </c>
      <c r="K18" s="37">
        <v>0.31402682218896527</v>
      </c>
      <c r="L18" s="49">
        <v>0.34403525226053178</v>
      </c>
      <c r="M18" s="37">
        <v>0.29292839053284592</v>
      </c>
      <c r="N18" s="37">
        <v>0.36233888498334371</v>
      </c>
      <c r="O18" s="37">
        <v>0.31341740474953661</v>
      </c>
      <c r="P18" s="37">
        <v>0.26654139027787854</v>
      </c>
      <c r="Q18" s="37">
        <v>0.25837987105893739</v>
      </c>
      <c r="R18" s="37">
        <v>0.3650019228823726</v>
      </c>
      <c r="S18" s="49">
        <v>0.30265127317816304</v>
      </c>
      <c r="T18" s="37">
        <v>0.35125898148189477</v>
      </c>
      <c r="U18" s="37">
        <v>0.59338043994798506</v>
      </c>
      <c r="V18" s="37">
        <v>0.36440392621319861</v>
      </c>
      <c r="W18" s="49">
        <v>0.32062862559021083</v>
      </c>
      <c r="X18" s="37">
        <v>0.34160164340356436</v>
      </c>
      <c r="Y18" s="49">
        <v>0.38065986761696347</v>
      </c>
      <c r="Z18" s="37">
        <v>0.39805698925066041</v>
      </c>
      <c r="AA18" s="37">
        <v>0.28642377121954632</v>
      </c>
      <c r="AB18" s="37">
        <v>0.3492677094724454</v>
      </c>
      <c r="AC18" s="37">
        <v>0.15095001548859269</v>
      </c>
      <c r="AD18" s="37">
        <v>9.1516287046932696E-2</v>
      </c>
      <c r="AE18" s="49">
        <v>0.24018643431731912</v>
      </c>
      <c r="AF18" s="37">
        <v>0.20119404113343242</v>
      </c>
      <c r="AG18" s="37">
        <v>0.35339750052377528</v>
      </c>
      <c r="AH18" s="37">
        <v>0.5019294728296454</v>
      </c>
      <c r="AI18" s="37">
        <v>0.47433754797787947</v>
      </c>
      <c r="AJ18" s="37">
        <v>0.3961389735347291</v>
      </c>
      <c r="AK18" s="37">
        <v>0.33307410175540547</v>
      </c>
      <c r="AL18" s="37">
        <v>0</v>
      </c>
      <c r="AM18" s="37">
        <v>0</v>
      </c>
      <c r="AN18" s="43">
        <v>0</v>
      </c>
    </row>
    <row r="19" spans="1:40" ht="20" customHeight="1" x14ac:dyDescent="0.25">
      <c r="A19" s="89"/>
      <c r="B19" s="47">
        <v>108</v>
      </c>
      <c r="C19" s="42">
        <v>50</v>
      </c>
      <c r="D19" s="42">
        <v>59</v>
      </c>
      <c r="E19" s="55">
        <v>9</v>
      </c>
      <c r="F19" s="42">
        <v>16</v>
      </c>
      <c r="G19" s="42">
        <v>13</v>
      </c>
      <c r="H19" s="42">
        <v>16</v>
      </c>
      <c r="I19" s="42">
        <v>16</v>
      </c>
      <c r="J19" s="42">
        <v>21</v>
      </c>
      <c r="K19" s="42">
        <v>18</v>
      </c>
      <c r="L19" s="55">
        <v>27</v>
      </c>
      <c r="M19" s="42">
        <v>15</v>
      </c>
      <c r="N19" s="42">
        <v>26</v>
      </c>
      <c r="O19" s="42">
        <v>29</v>
      </c>
      <c r="P19" s="42">
        <v>4</v>
      </c>
      <c r="Q19" s="42">
        <v>1</v>
      </c>
      <c r="R19" s="42">
        <v>6</v>
      </c>
      <c r="S19" s="55">
        <v>67</v>
      </c>
      <c r="T19" s="42">
        <v>31</v>
      </c>
      <c r="U19" s="42">
        <v>7</v>
      </c>
      <c r="V19" s="42">
        <v>4</v>
      </c>
      <c r="W19" s="55">
        <v>69</v>
      </c>
      <c r="X19" s="42">
        <v>39</v>
      </c>
      <c r="Y19" s="55">
        <v>77</v>
      </c>
      <c r="Z19" s="42">
        <v>12</v>
      </c>
      <c r="AA19" s="42">
        <v>4</v>
      </c>
      <c r="AB19" s="42">
        <v>6</v>
      </c>
      <c r="AC19" s="42">
        <v>7</v>
      </c>
      <c r="AD19" s="42">
        <v>2</v>
      </c>
      <c r="AE19" s="55">
        <v>5</v>
      </c>
      <c r="AF19" s="42">
        <v>21</v>
      </c>
      <c r="AG19" s="42">
        <v>6</v>
      </c>
      <c r="AH19" s="42">
        <v>4</v>
      </c>
      <c r="AI19" s="42">
        <v>4</v>
      </c>
      <c r="AJ19" s="42">
        <v>14</v>
      </c>
      <c r="AK19" s="42">
        <v>11</v>
      </c>
      <c r="AL19" s="42">
        <v>0</v>
      </c>
      <c r="AM19" s="42">
        <v>0</v>
      </c>
      <c r="AN19" s="47">
        <v>0</v>
      </c>
    </row>
    <row r="21" spans="1:40" x14ac:dyDescent="0.25">
      <c r="A21" s="26" t="s">
        <v>195</v>
      </c>
    </row>
  </sheetData>
  <mergeCells count="16">
    <mergeCell ref="A1:AN1"/>
    <mergeCell ref="A2:A3"/>
    <mergeCell ref="C2:D2"/>
    <mergeCell ref="E2:K2"/>
    <mergeCell ref="L2:R2"/>
    <mergeCell ref="S2:V2"/>
    <mergeCell ref="W2:X2"/>
    <mergeCell ref="Y2:AD2"/>
    <mergeCell ref="AE2:AN2"/>
    <mergeCell ref="A14:A15"/>
    <mergeCell ref="A16:A17"/>
    <mergeCell ref="A18:A19"/>
    <mergeCell ref="A6:A7"/>
    <mergeCell ref="A8:A9"/>
    <mergeCell ref="A10:A11"/>
    <mergeCell ref="A12:A13"/>
  </mergeCells>
  <hyperlinks>
    <hyperlink ref="A21" location="'Index'!B39" display="Return to index" xr:uid="{4C7B8123-6355-420A-8D57-730ADF01D223}"/>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0"/>
  <sheetViews>
    <sheetView showGridLines="0" workbookViewId="0">
      <pane ySplit="5" topLeftCell="A6" activePane="bottomLeft" state="frozen"/>
      <selection pane="bottomLeft" activeCell="A34" sqref="A34:A40"/>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64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65</v>
      </c>
      <c r="B6" s="43">
        <v>0.44844793977171216</v>
      </c>
      <c r="C6" s="37">
        <v>0.42228639045563304</v>
      </c>
      <c r="D6" s="37">
        <v>0.46994136412915188</v>
      </c>
      <c r="E6" s="49">
        <v>0.48574741343945538</v>
      </c>
      <c r="F6" s="37">
        <v>0.48177031563938721</v>
      </c>
      <c r="G6" s="37">
        <v>0.49690149733196876</v>
      </c>
      <c r="H6" s="37">
        <v>0.43104660256819149</v>
      </c>
      <c r="I6" s="37">
        <v>0.51665820445360155</v>
      </c>
      <c r="J6" s="37">
        <v>0.42290699014286259</v>
      </c>
      <c r="K6" s="37">
        <v>0.33068852276507543</v>
      </c>
      <c r="L6" s="49">
        <v>0.405386178671791</v>
      </c>
      <c r="M6" s="37">
        <v>0.50481387127096478</v>
      </c>
      <c r="N6" s="37">
        <v>0.40097940114746583</v>
      </c>
      <c r="O6" s="37">
        <v>0.46657032753146616</v>
      </c>
      <c r="P6" s="37">
        <v>0.45520894419128793</v>
      </c>
      <c r="Q6" s="37">
        <v>0.51442812869416665</v>
      </c>
      <c r="R6" s="37">
        <v>0.47280229593444006</v>
      </c>
      <c r="S6" s="49">
        <v>0.4055123414698838</v>
      </c>
      <c r="T6" s="37">
        <v>0.57174310650601567</v>
      </c>
      <c r="U6" s="37">
        <v>0.24004198385698075</v>
      </c>
      <c r="V6" s="37">
        <v>0.41474960600452143</v>
      </c>
      <c r="W6" s="49">
        <v>0.48075488209967643</v>
      </c>
      <c r="X6" s="37">
        <v>0.38437063427909751</v>
      </c>
      <c r="Y6" s="49">
        <v>0.43633502723630452</v>
      </c>
      <c r="Z6" s="37">
        <v>0.38697133562106667</v>
      </c>
      <c r="AA6" s="37">
        <v>0.4376169264315069</v>
      </c>
      <c r="AB6" s="37">
        <v>0.40728566227221097</v>
      </c>
      <c r="AC6" s="37">
        <v>0.49460817970427251</v>
      </c>
      <c r="AD6" s="37">
        <v>0.60004762206650863</v>
      </c>
      <c r="AE6" s="49">
        <v>0.41808671858782831</v>
      </c>
      <c r="AF6" s="37">
        <v>0.48820541247137833</v>
      </c>
      <c r="AG6" s="37">
        <v>0.56075566706314994</v>
      </c>
      <c r="AH6" s="37">
        <v>0.45295107918351379</v>
      </c>
      <c r="AI6" s="37">
        <v>0.30153037674102795</v>
      </c>
      <c r="AJ6" s="37">
        <v>0.48388155610894318</v>
      </c>
      <c r="AK6" s="37">
        <v>0.40678904269018679</v>
      </c>
      <c r="AL6" s="37">
        <v>0.94501223322840899</v>
      </c>
      <c r="AM6" s="37">
        <v>1</v>
      </c>
      <c r="AN6" s="43">
        <v>0.28734643801290549</v>
      </c>
    </row>
    <row r="7" spans="1:40" ht="20" customHeight="1" x14ac:dyDescent="0.25">
      <c r="A7" s="88"/>
      <c r="B7" s="44">
        <v>448</v>
      </c>
      <c r="C7" s="38">
        <v>189</v>
      </c>
      <c r="D7" s="38">
        <v>242</v>
      </c>
      <c r="E7" s="50">
        <v>49</v>
      </c>
      <c r="F7" s="38">
        <v>63</v>
      </c>
      <c r="G7" s="38">
        <v>60</v>
      </c>
      <c r="H7" s="38">
        <v>70</v>
      </c>
      <c r="I7" s="38">
        <v>83</v>
      </c>
      <c r="J7" s="38">
        <v>73</v>
      </c>
      <c r="K7" s="38">
        <v>50</v>
      </c>
      <c r="L7" s="50">
        <v>100</v>
      </c>
      <c r="M7" s="38">
        <v>95</v>
      </c>
      <c r="N7" s="38">
        <v>67</v>
      </c>
      <c r="O7" s="38">
        <v>129</v>
      </c>
      <c r="P7" s="38">
        <v>18</v>
      </c>
      <c r="Q7" s="38">
        <v>10</v>
      </c>
      <c r="R7" s="38">
        <v>28</v>
      </c>
      <c r="S7" s="50">
        <v>249</v>
      </c>
      <c r="T7" s="38">
        <v>175</v>
      </c>
      <c r="U7" s="38">
        <v>12</v>
      </c>
      <c r="V7" s="38">
        <v>13</v>
      </c>
      <c r="W7" s="50">
        <v>320</v>
      </c>
      <c r="X7" s="38">
        <v>129</v>
      </c>
      <c r="Y7" s="50">
        <v>279</v>
      </c>
      <c r="Z7" s="38">
        <v>31</v>
      </c>
      <c r="AA7" s="38">
        <v>17</v>
      </c>
      <c r="AB7" s="38">
        <v>27</v>
      </c>
      <c r="AC7" s="38">
        <v>53</v>
      </c>
      <c r="AD7" s="38">
        <v>30</v>
      </c>
      <c r="AE7" s="50">
        <v>26</v>
      </c>
      <c r="AF7" s="38">
        <v>131</v>
      </c>
      <c r="AG7" s="38">
        <v>28</v>
      </c>
      <c r="AH7" s="38">
        <v>6</v>
      </c>
      <c r="AI7" s="38">
        <v>5</v>
      </c>
      <c r="AJ7" s="38">
        <v>37</v>
      </c>
      <c r="AK7" s="38">
        <v>34</v>
      </c>
      <c r="AL7" s="38">
        <v>6</v>
      </c>
      <c r="AM7" s="38">
        <v>3</v>
      </c>
      <c r="AN7" s="44">
        <v>4</v>
      </c>
    </row>
    <row r="8" spans="1:40" ht="20" customHeight="1" x14ac:dyDescent="0.25">
      <c r="A8" s="87" t="s">
        <v>66</v>
      </c>
      <c r="B8" s="45">
        <v>0.43535464771008714</v>
      </c>
      <c r="C8" s="39">
        <v>0.386741647767612</v>
      </c>
      <c r="D8" s="39">
        <v>0.46465909578721259</v>
      </c>
      <c r="E8" s="51">
        <v>0.55390924229860183</v>
      </c>
      <c r="F8" s="39">
        <v>0.48910186883649337</v>
      </c>
      <c r="G8" s="39">
        <v>0.42158805403199723</v>
      </c>
      <c r="H8" s="39">
        <v>0.39298919318802311</v>
      </c>
      <c r="I8" s="39">
        <v>0.4974892024647643</v>
      </c>
      <c r="J8" s="39">
        <v>0.37032617048323835</v>
      </c>
      <c r="K8" s="39">
        <v>0.373361128160689</v>
      </c>
      <c r="L8" s="51">
        <v>0.40676055893590113</v>
      </c>
      <c r="M8" s="39">
        <v>0.42374783430224128</v>
      </c>
      <c r="N8" s="39">
        <v>0.41591076818937717</v>
      </c>
      <c r="O8" s="39">
        <v>0.45545060123097708</v>
      </c>
      <c r="P8" s="39">
        <v>0.45726224153176565</v>
      </c>
      <c r="Q8" s="39">
        <v>0.79182644450021111</v>
      </c>
      <c r="R8" s="39">
        <v>0.41913299726639536</v>
      </c>
      <c r="S8" s="51">
        <v>0.39754908020202978</v>
      </c>
      <c r="T8" s="39">
        <v>0.52267757705087647</v>
      </c>
      <c r="U8" s="39">
        <v>0.4055408197554497</v>
      </c>
      <c r="V8" s="39">
        <v>0.36955536643794251</v>
      </c>
      <c r="W8" s="51">
        <v>0.4590930414165697</v>
      </c>
      <c r="X8" s="39">
        <v>0.38827212625098789</v>
      </c>
      <c r="Y8" s="51">
        <v>0.42311026865667778</v>
      </c>
      <c r="Z8" s="39">
        <v>0.34529885638300334</v>
      </c>
      <c r="AA8" s="39">
        <v>0.51463470529285704</v>
      </c>
      <c r="AB8" s="39">
        <v>0.46564995250744295</v>
      </c>
      <c r="AC8" s="39">
        <v>0.51557090168648256</v>
      </c>
      <c r="AD8" s="39">
        <v>0.42726139574930627</v>
      </c>
      <c r="AE8" s="51">
        <v>0.54789980497334501</v>
      </c>
      <c r="AF8" s="39">
        <v>0.39477829697868044</v>
      </c>
      <c r="AG8" s="39">
        <v>0.60080180973553854</v>
      </c>
      <c r="AH8" s="39">
        <v>0.24648884526451684</v>
      </c>
      <c r="AI8" s="39">
        <v>0.44403665426469574</v>
      </c>
      <c r="AJ8" s="39">
        <v>0.42137573723637783</v>
      </c>
      <c r="AK8" s="39">
        <v>0.30313421160110865</v>
      </c>
      <c r="AL8" s="39">
        <v>0.85741274121598432</v>
      </c>
      <c r="AM8" s="39">
        <v>0.65026111961004152</v>
      </c>
      <c r="AN8" s="45">
        <v>0.1083052467735668</v>
      </c>
    </row>
    <row r="9" spans="1:40" ht="20" customHeight="1" x14ac:dyDescent="0.25">
      <c r="A9" s="87"/>
      <c r="B9" s="46">
        <v>435</v>
      </c>
      <c r="C9" s="40">
        <v>173</v>
      </c>
      <c r="D9" s="40">
        <v>239</v>
      </c>
      <c r="E9" s="52">
        <v>56</v>
      </c>
      <c r="F9" s="40">
        <v>64</v>
      </c>
      <c r="G9" s="40">
        <v>51</v>
      </c>
      <c r="H9" s="40">
        <v>64</v>
      </c>
      <c r="I9" s="40">
        <v>80</v>
      </c>
      <c r="J9" s="40">
        <v>64</v>
      </c>
      <c r="K9" s="40">
        <v>57</v>
      </c>
      <c r="L9" s="52">
        <v>101</v>
      </c>
      <c r="M9" s="40">
        <v>80</v>
      </c>
      <c r="N9" s="40">
        <v>70</v>
      </c>
      <c r="O9" s="40">
        <v>126</v>
      </c>
      <c r="P9" s="40">
        <v>18</v>
      </c>
      <c r="Q9" s="40">
        <v>16</v>
      </c>
      <c r="R9" s="40">
        <v>25</v>
      </c>
      <c r="S9" s="52">
        <v>244</v>
      </c>
      <c r="T9" s="40">
        <v>160</v>
      </c>
      <c r="U9" s="40">
        <v>20</v>
      </c>
      <c r="V9" s="40">
        <v>11</v>
      </c>
      <c r="W9" s="52">
        <v>305</v>
      </c>
      <c r="X9" s="40">
        <v>130</v>
      </c>
      <c r="Y9" s="52">
        <v>270</v>
      </c>
      <c r="Z9" s="40">
        <v>28</v>
      </c>
      <c r="AA9" s="40">
        <v>20</v>
      </c>
      <c r="AB9" s="40">
        <v>31</v>
      </c>
      <c r="AC9" s="40">
        <v>55</v>
      </c>
      <c r="AD9" s="40">
        <v>21</v>
      </c>
      <c r="AE9" s="52">
        <v>34</v>
      </c>
      <c r="AF9" s="40">
        <v>106</v>
      </c>
      <c r="AG9" s="40">
        <v>30</v>
      </c>
      <c r="AH9" s="40">
        <v>3</v>
      </c>
      <c r="AI9" s="40">
        <v>7</v>
      </c>
      <c r="AJ9" s="40">
        <v>32</v>
      </c>
      <c r="AK9" s="40">
        <v>26</v>
      </c>
      <c r="AL9" s="40">
        <v>6</v>
      </c>
      <c r="AM9" s="40">
        <v>2</v>
      </c>
      <c r="AN9" s="46">
        <v>1</v>
      </c>
    </row>
    <row r="10" spans="1:40" ht="20" customHeight="1" x14ac:dyDescent="0.25">
      <c r="A10" s="88" t="s">
        <v>67</v>
      </c>
      <c r="B10" s="43">
        <v>0.33851327934446401</v>
      </c>
      <c r="C10" s="37">
        <v>0.25944956485773241</v>
      </c>
      <c r="D10" s="37">
        <v>0.39715614583212838</v>
      </c>
      <c r="E10" s="49">
        <v>0.25130309625974512</v>
      </c>
      <c r="F10" s="37">
        <v>0.37735234775910326</v>
      </c>
      <c r="G10" s="37">
        <v>0.29059756376769885</v>
      </c>
      <c r="H10" s="37">
        <v>0.32870050313734206</v>
      </c>
      <c r="I10" s="37">
        <v>0.36383104066465349</v>
      </c>
      <c r="J10" s="37">
        <v>0.37228701906131101</v>
      </c>
      <c r="K10" s="37">
        <v>0.34651081817537949</v>
      </c>
      <c r="L10" s="49">
        <v>0.3179455394266536</v>
      </c>
      <c r="M10" s="37">
        <v>0.3275555901491678</v>
      </c>
      <c r="N10" s="37">
        <v>0.32448498300274309</v>
      </c>
      <c r="O10" s="37">
        <v>0.36353863609073467</v>
      </c>
      <c r="P10" s="37">
        <v>0.2919386321154786</v>
      </c>
      <c r="Q10" s="37">
        <v>0.54496770246555126</v>
      </c>
      <c r="R10" s="37">
        <v>0.34410534278027394</v>
      </c>
      <c r="S10" s="49">
        <v>0.34527721142366324</v>
      </c>
      <c r="T10" s="37">
        <v>0.30049189863555165</v>
      </c>
      <c r="U10" s="37">
        <v>0.48631389476991849</v>
      </c>
      <c r="V10" s="37">
        <v>0.34371671642837859</v>
      </c>
      <c r="W10" s="49">
        <v>0.33601869805631424</v>
      </c>
      <c r="X10" s="37">
        <v>0.34346100994843953</v>
      </c>
      <c r="Y10" s="49">
        <v>0.39023600607453773</v>
      </c>
      <c r="Z10" s="37">
        <v>0.30858901341044742</v>
      </c>
      <c r="AA10" s="37">
        <v>0.30825836161706133</v>
      </c>
      <c r="AB10" s="37">
        <v>0.19612676469436821</v>
      </c>
      <c r="AC10" s="37">
        <v>0.26734738680967568</v>
      </c>
      <c r="AD10" s="37">
        <v>0.18150171840045939</v>
      </c>
      <c r="AE10" s="49">
        <v>0.43646937815663811</v>
      </c>
      <c r="AF10" s="37">
        <v>0.33085021509872431</v>
      </c>
      <c r="AG10" s="37">
        <v>0.56583353154955285</v>
      </c>
      <c r="AH10" s="37">
        <v>0.26174977945516376</v>
      </c>
      <c r="AI10" s="37">
        <v>0.13172618512259882</v>
      </c>
      <c r="AJ10" s="37">
        <v>0.2927926383814497</v>
      </c>
      <c r="AK10" s="37">
        <v>0.31135038037703028</v>
      </c>
      <c r="AL10" s="37">
        <v>0.40891649626016929</v>
      </c>
      <c r="AM10" s="37">
        <v>0.34973888038995854</v>
      </c>
      <c r="AN10" s="43">
        <v>0.36648585520742644</v>
      </c>
    </row>
    <row r="11" spans="1:40" ht="20" customHeight="1" x14ac:dyDescent="0.25">
      <c r="A11" s="88"/>
      <c r="B11" s="44">
        <v>339</v>
      </c>
      <c r="C11" s="38">
        <v>116</v>
      </c>
      <c r="D11" s="38">
        <v>204</v>
      </c>
      <c r="E11" s="50">
        <v>25</v>
      </c>
      <c r="F11" s="38">
        <v>50</v>
      </c>
      <c r="G11" s="38">
        <v>35</v>
      </c>
      <c r="H11" s="38">
        <v>53</v>
      </c>
      <c r="I11" s="38">
        <v>59</v>
      </c>
      <c r="J11" s="38">
        <v>64</v>
      </c>
      <c r="K11" s="38">
        <v>53</v>
      </c>
      <c r="L11" s="50">
        <v>79</v>
      </c>
      <c r="M11" s="38">
        <v>62</v>
      </c>
      <c r="N11" s="38">
        <v>55</v>
      </c>
      <c r="O11" s="38">
        <v>101</v>
      </c>
      <c r="P11" s="38">
        <v>12</v>
      </c>
      <c r="Q11" s="38">
        <v>11</v>
      </c>
      <c r="R11" s="38">
        <v>20</v>
      </c>
      <c r="S11" s="50">
        <v>212</v>
      </c>
      <c r="T11" s="38">
        <v>92</v>
      </c>
      <c r="U11" s="38">
        <v>24</v>
      </c>
      <c r="V11" s="38">
        <v>11</v>
      </c>
      <c r="W11" s="50">
        <v>223</v>
      </c>
      <c r="X11" s="38">
        <v>115</v>
      </c>
      <c r="Y11" s="50">
        <v>249</v>
      </c>
      <c r="Z11" s="38">
        <v>25</v>
      </c>
      <c r="AA11" s="38">
        <v>12</v>
      </c>
      <c r="AB11" s="38">
        <v>13</v>
      </c>
      <c r="AC11" s="38">
        <v>29</v>
      </c>
      <c r="AD11" s="38">
        <v>9</v>
      </c>
      <c r="AE11" s="50">
        <v>27</v>
      </c>
      <c r="AF11" s="38">
        <v>89</v>
      </c>
      <c r="AG11" s="38">
        <v>29</v>
      </c>
      <c r="AH11" s="38">
        <v>3</v>
      </c>
      <c r="AI11" s="38">
        <v>2</v>
      </c>
      <c r="AJ11" s="38">
        <v>22</v>
      </c>
      <c r="AK11" s="38">
        <v>26</v>
      </c>
      <c r="AL11" s="38">
        <v>3</v>
      </c>
      <c r="AM11" s="38">
        <v>1</v>
      </c>
      <c r="AN11" s="44">
        <v>5</v>
      </c>
    </row>
    <row r="12" spans="1:40" ht="20" customHeight="1" x14ac:dyDescent="0.25">
      <c r="A12" s="87" t="s">
        <v>68</v>
      </c>
      <c r="B12" s="45">
        <v>0.31684800500339383</v>
      </c>
      <c r="C12" s="39">
        <v>0.31365598605878697</v>
      </c>
      <c r="D12" s="39">
        <v>0.3289021226268764</v>
      </c>
      <c r="E12" s="51">
        <v>0.35096116069657191</v>
      </c>
      <c r="F12" s="39">
        <v>0.22946520262962092</v>
      </c>
      <c r="G12" s="39">
        <v>0.27336441481712148</v>
      </c>
      <c r="H12" s="39">
        <v>0.28842629594200103</v>
      </c>
      <c r="I12" s="39">
        <v>0.3224837111689281</v>
      </c>
      <c r="J12" s="39">
        <v>0.3538615766192747</v>
      </c>
      <c r="K12" s="39">
        <v>0.38698189731239302</v>
      </c>
      <c r="L12" s="51">
        <v>0.36320556061373799</v>
      </c>
      <c r="M12" s="39">
        <v>0.31259574035654597</v>
      </c>
      <c r="N12" s="39">
        <v>0.27235119375494632</v>
      </c>
      <c r="O12" s="39">
        <v>0.29289444205038184</v>
      </c>
      <c r="P12" s="39">
        <v>0.48738364927290262</v>
      </c>
      <c r="Q12" s="39">
        <v>0.39070226864679369</v>
      </c>
      <c r="R12" s="39">
        <v>0.23670602925156786</v>
      </c>
      <c r="S12" s="51">
        <v>0.32381819725107003</v>
      </c>
      <c r="T12" s="39">
        <v>0.31037853103207191</v>
      </c>
      <c r="U12" s="39">
        <v>0.3242608685170657</v>
      </c>
      <c r="V12" s="39">
        <v>0.23019128971495875</v>
      </c>
      <c r="W12" s="51">
        <v>0.30901021843311954</v>
      </c>
      <c r="X12" s="39">
        <v>0.3323934020066458</v>
      </c>
      <c r="Y12" s="51">
        <v>0.32998091185630829</v>
      </c>
      <c r="Z12" s="39">
        <v>0.25619568984694219</v>
      </c>
      <c r="AA12" s="39">
        <v>0.41650173019930853</v>
      </c>
      <c r="AB12" s="39">
        <v>0.32357004642230114</v>
      </c>
      <c r="AC12" s="39">
        <v>0.2567957936078295</v>
      </c>
      <c r="AD12" s="39">
        <v>0.27286598123558919</v>
      </c>
      <c r="AE12" s="51">
        <v>0.35212431321034787</v>
      </c>
      <c r="AF12" s="39">
        <v>0.29022898317627494</v>
      </c>
      <c r="AG12" s="39">
        <v>0.2314027419514601</v>
      </c>
      <c r="AH12" s="39">
        <v>0.29022422226441946</v>
      </c>
      <c r="AI12" s="39">
        <v>0.44957060138110477</v>
      </c>
      <c r="AJ12" s="39">
        <v>0.35592101071444998</v>
      </c>
      <c r="AK12" s="39">
        <v>0.36829689217997325</v>
      </c>
      <c r="AL12" s="39">
        <v>0.53609573696823976</v>
      </c>
      <c r="AM12" s="39">
        <v>0</v>
      </c>
      <c r="AN12" s="45">
        <v>0.37715027627257436</v>
      </c>
    </row>
    <row r="13" spans="1:40" ht="20" customHeight="1" x14ac:dyDescent="0.25">
      <c r="A13" s="87"/>
      <c r="B13" s="46">
        <v>317</v>
      </c>
      <c r="C13" s="40">
        <v>140</v>
      </c>
      <c r="D13" s="40">
        <v>169</v>
      </c>
      <c r="E13" s="52">
        <v>35</v>
      </c>
      <c r="F13" s="40">
        <v>30</v>
      </c>
      <c r="G13" s="40">
        <v>33</v>
      </c>
      <c r="H13" s="40">
        <v>47</v>
      </c>
      <c r="I13" s="40">
        <v>52</v>
      </c>
      <c r="J13" s="40">
        <v>61</v>
      </c>
      <c r="K13" s="40">
        <v>59</v>
      </c>
      <c r="L13" s="52">
        <v>90</v>
      </c>
      <c r="M13" s="40">
        <v>59</v>
      </c>
      <c r="N13" s="40">
        <v>46</v>
      </c>
      <c r="O13" s="40">
        <v>81</v>
      </c>
      <c r="P13" s="40">
        <v>19</v>
      </c>
      <c r="Q13" s="40">
        <v>8</v>
      </c>
      <c r="R13" s="40">
        <v>14</v>
      </c>
      <c r="S13" s="52">
        <v>199</v>
      </c>
      <c r="T13" s="40">
        <v>95</v>
      </c>
      <c r="U13" s="40">
        <v>16</v>
      </c>
      <c r="V13" s="40">
        <v>7</v>
      </c>
      <c r="W13" s="52">
        <v>205</v>
      </c>
      <c r="X13" s="40">
        <v>111</v>
      </c>
      <c r="Y13" s="52">
        <v>211</v>
      </c>
      <c r="Z13" s="40">
        <v>21</v>
      </c>
      <c r="AA13" s="40">
        <v>16</v>
      </c>
      <c r="AB13" s="40">
        <v>22</v>
      </c>
      <c r="AC13" s="40">
        <v>27</v>
      </c>
      <c r="AD13" s="40">
        <v>13</v>
      </c>
      <c r="AE13" s="52">
        <v>22</v>
      </c>
      <c r="AF13" s="40">
        <v>78</v>
      </c>
      <c r="AG13" s="40">
        <v>12</v>
      </c>
      <c r="AH13" s="40">
        <v>4</v>
      </c>
      <c r="AI13" s="40">
        <v>7</v>
      </c>
      <c r="AJ13" s="40">
        <v>27</v>
      </c>
      <c r="AK13" s="40">
        <v>31</v>
      </c>
      <c r="AL13" s="40">
        <v>3</v>
      </c>
      <c r="AM13" s="40">
        <v>0</v>
      </c>
      <c r="AN13" s="46">
        <v>5</v>
      </c>
    </row>
    <row r="14" spans="1:40" ht="20" customHeight="1" x14ac:dyDescent="0.25">
      <c r="A14" s="88" t="s">
        <v>69</v>
      </c>
      <c r="B14" s="43">
        <v>0.19816368301650919</v>
      </c>
      <c r="C14" s="37">
        <v>0.21850003906520596</v>
      </c>
      <c r="D14" s="37">
        <v>0.18285135174168371</v>
      </c>
      <c r="E14" s="49">
        <v>0.21390096607341205</v>
      </c>
      <c r="F14" s="37">
        <v>0.22454042851647774</v>
      </c>
      <c r="G14" s="37">
        <v>0.2022770452259246</v>
      </c>
      <c r="H14" s="37">
        <v>0.20952430184868637</v>
      </c>
      <c r="I14" s="37">
        <v>0.22615234535570455</v>
      </c>
      <c r="J14" s="37">
        <v>0.17286866579899443</v>
      </c>
      <c r="K14" s="37">
        <v>0.14821622175337473</v>
      </c>
      <c r="L14" s="49">
        <v>0.21903180762437244</v>
      </c>
      <c r="M14" s="37">
        <v>0.16534317302253299</v>
      </c>
      <c r="N14" s="37">
        <v>0.22966203337682717</v>
      </c>
      <c r="O14" s="37">
        <v>0.19579982753912387</v>
      </c>
      <c r="P14" s="37">
        <v>0.16114872168695513</v>
      </c>
      <c r="Q14" s="37">
        <v>0.10938714936762908</v>
      </c>
      <c r="R14" s="37">
        <v>0.19119950260744326</v>
      </c>
      <c r="S14" s="49">
        <v>0.19068866173712734</v>
      </c>
      <c r="T14" s="37">
        <v>0.225316534268584</v>
      </c>
      <c r="U14" s="37">
        <v>9.7094582427973433E-2</v>
      </c>
      <c r="V14" s="37">
        <v>0.23998641627162873</v>
      </c>
      <c r="W14" s="49">
        <v>0.19290505890670853</v>
      </c>
      <c r="X14" s="37">
        <v>0.20859359186191753</v>
      </c>
      <c r="Y14" s="49">
        <v>0.16999797009620463</v>
      </c>
      <c r="Z14" s="37">
        <v>0.27353807639818351</v>
      </c>
      <c r="AA14" s="37">
        <v>0.10769006968176972</v>
      </c>
      <c r="AB14" s="37">
        <v>0.27174065901301531</v>
      </c>
      <c r="AC14" s="37">
        <v>0.27041666954904903</v>
      </c>
      <c r="AD14" s="37">
        <v>0.28640605004089881</v>
      </c>
      <c r="AE14" s="49">
        <v>0.14409844072031797</v>
      </c>
      <c r="AF14" s="37">
        <v>0.20732810737745841</v>
      </c>
      <c r="AG14" s="37">
        <v>0.18257610180522549</v>
      </c>
      <c r="AH14" s="37">
        <v>0.17361441036013756</v>
      </c>
      <c r="AI14" s="37">
        <v>0.12066970015398089</v>
      </c>
      <c r="AJ14" s="37">
        <v>0.10426104706146506</v>
      </c>
      <c r="AK14" s="37">
        <v>0.21493515079774614</v>
      </c>
      <c r="AL14" s="37">
        <v>0</v>
      </c>
      <c r="AM14" s="37">
        <v>0.74036023815459862</v>
      </c>
      <c r="AN14" s="43">
        <v>0.49810763518023904</v>
      </c>
    </row>
    <row r="15" spans="1:40" ht="20" customHeight="1" x14ac:dyDescent="0.25">
      <c r="A15" s="88"/>
      <c r="B15" s="44">
        <v>198</v>
      </c>
      <c r="C15" s="38">
        <v>98</v>
      </c>
      <c r="D15" s="38">
        <v>94</v>
      </c>
      <c r="E15" s="50">
        <v>22</v>
      </c>
      <c r="F15" s="38">
        <v>29</v>
      </c>
      <c r="G15" s="38">
        <v>25</v>
      </c>
      <c r="H15" s="38">
        <v>34</v>
      </c>
      <c r="I15" s="38">
        <v>37</v>
      </c>
      <c r="J15" s="38">
        <v>30</v>
      </c>
      <c r="K15" s="38">
        <v>22</v>
      </c>
      <c r="L15" s="50">
        <v>54</v>
      </c>
      <c r="M15" s="38">
        <v>31</v>
      </c>
      <c r="N15" s="38">
        <v>39</v>
      </c>
      <c r="O15" s="38">
        <v>54</v>
      </c>
      <c r="P15" s="38">
        <v>6</v>
      </c>
      <c r="Q15" s="38">
        <v>2</v>
      </c>
      <c r="R15" s="38">
        <v>11</v>
      </c>
      <c r="S15" s="50">
        <v>117</v>
      </c>
      <c r="T15" s="38">
        <v>69</v>
      </c>
      <c r="U15" s="38">
        <v>5</v>
      </c>
      <c r="V15" s="38">
        <v>7</v>
      </c>
      <c r="W15" s="50">
        <v>128</v>
      </c>
      <c r="X15" s="38">
        <v>70</v>
      </c>
      <c r="Y15" s="50">
        <v>109</v>
      </c>
      <c r="Z15" s="38">
        <v>22</v>
      </c>
      <c r="AA15" s="38">
        <v>4</v>
      </c>
      <c r="AB15" s="38">
        <v>18</v>
      </c>
      <c r="AC15" s="38">
        <v>29</v>
      </c>
      <c r="AD15" s="38">
        <v>14</v>
      </c>
      <c r="AE15" s="50">
        <v>9</v>
      </c>
      <c r="AF15" s="38">
        <v>56</v>
      </c>
      <c r="AG15" s="38">
        <v>9</v>
      </c>
      <c r="AH15" s="38">
        <v>2</v>
      </c>
      <c r="AI15" s="38">
        <v>2</v>
      </c>
      <c r="AJ15" s="38">
        <v>8</v>
      </c>
      <c r="AK15" s="38">
        <v>18</v>
      </c>
      <c r="AL15" s="38">
        <v>0</v>
      </c>
      <c r="AM15" s="38">
        <v>2</v>
      </c>
      <c r="AN15" s="44">
        <v>6</v>
      </c>
    </row>
    <row r="16" spans="1:40" ht="20" customHeight="1" x14ac:dyDescent="0.25">
      <c r="A16" s="87" t="s">
        <v>70</v>
      </c>
      <c r="B16" s="45">
        <v>0.16743531110874282</v>
      </c>
      <c r="C16" s="39">
        <v>0.21398276066694183</v>
      </c>
      <c r="D16" s="39">
        <v>0.11060877565795031</v>
      </c>
      <c r="E16" s="51">
        <v>0.12299836637729773</v>
      </c>
      <c r="F16" s="39">
        <v>0.16492934646672988</v>
      </c>
      <c r="G16" s="39">
        <v>0.17944991052246029</v>
      </c>
      <c r="H16" s="39">
        <v>0.16305956254501691</v>
      </c>
      <c r="I16" s="39">
        <v>0.16855127304425774</v>
      </c>
      <c r="J16" s="39">
        <v>0.16577132796333097</v>
      </c>
      <c r="K16" s="39">
        <v>0.19498350866217998</v>
      </c>
      <c r="L16" s="51">
        <v>0.14559066919067998</v>
      </c>
      <c r="M16" s="39">
        <v>0.17268705420840574</v>
      </c>
      <c r="N16" s="39">
        <v>0.20145338413420069</v>
      </c>
      <c r="O16" s="39">
        <v>0.17272632904055321</v>
      </c>
      <c r="P16" s="39">
        <v>0.14231060369274404</v>
      </c>
      <c r="Q16" s="39">
        <v>6.9876580172129596E-2</v>
      </c>
      <c r="R16" s="39">
        <v>0.17001762219364852</v>
      </c>
      <c r="S16" s="51">
        <v>0.17398096568563379</v>
      </c>
      <c r="T16" s="39">
        <v>0.15446613276529661</v>
      </c>
      <c r="U16" s="39">
        <v>0.16002049087770381</v>
      </c>
      <c r="V16" s="39">
        <v>0.17769208560724586</v>
      </c>
      <c r="W16" s="51">
        <v>0.17583190986002684</v>
      </c>
      <c r="X16" s="39">
        <v>0.15078157093664257</v>
      </c>
      <c r="Y16" s="51">
        <v>0.16367336410630601</v>
      </c>
      <c r="Z16" s="39">
        <v>0.25440630928043828</v>
      </c>
      <c r="AA16" s="39">
        <v>0.17050692993747973</v>
      </c>
      <c r="AB16" s="39">
        <v>0.20394077634960106</v>
      </c>
      <c r="AC16" s="39">
        <v>9.2456446205854179E-2</v>
      </c>
      <c r="AD16" s="39">
        <v>0.16974884475567251</v>
      </c>
      <c r="AE16" s="51">
        <v>0.21497684603934375</v>
      </c>
      <c r="AF16" s="39">
        <v>0.19915270428924284</v>
      </c>
      <c r="AG16" s="39">
        <v>0.1719335453600922</v>
      </c>
      <c r="AH16" s="39">
        <v>0.32645019754251065</v>
      </c>
      <c r="AI16" s="39">
        <v>0.17324456675475219</v>
      </c>
      <c r="AJ16" s="39">
        <v>0.16680425663935261</v>
      </c>
      <c r="AK16" s="39">
        <v>0.17016978607150485</v>
      </c>
      <c r="AL16" s="39">
        <v>0</v>
      </c>
      <c r="AM16" s="39">
        <v>0</v>
      </c>
      <c r="AN16" s="45">
        <v>0.42634814803744431</v>
      </c>
    </row>
    <row r="17" spans="1:40" ht="20" customHeight="1" x14ac:dyDescent="0.25">
      <c r="A17" s="87"/>
      <c r="B17" s="46">
        <v>167</v>
      </c>
      <c r="C17" s="40">
        <v>96</v>
      </c>
      <c r="D17" s="40">
        <v>57</v>
      </c>
      <c r="E17" s="52">
        <v>12</v>
      </c>
      <c r="F17" s="40">
        <v>22</v>
      </c>
      <c r="G17" s="40">
        <v>22</v>
      </c>
      <c r="H17" s="40">
        <v>26</v>
      </c>
      <c r="I17" s="40">
        <v>27</v>
      </c>
      <c r="J17" s="40">
        <v>28</v>
      </c>
      <c r="K17" s="40">
        <v>30</v>
      </c>
      <c r="L17" s="52">
        <v>36</v>
      </c>
      <c r="M17" s="40">
        <v>32</v>
      </c>
      <c r="N17" s="40">
        <v>34</v>
      </c>
      <c r="O17" s="40">
        <v>48</v>
      </c>
      <c r="P17" s="40">
        <v>6</v>
      </c>
      <c r="Q17" s="40">
        <v>1</v>
      </c>
      <c r="R17" s="40">
        <v>10</v>
      </c>
      <c r="S17" s="52">
        <v>107</v>
      </c>
      <c r="T17" s="40">
        <v>47</v>
      </c>
      <c r="U17" s="40">
        <v>8</v>
      </c>
      <c r="V17" s="40">
        <v>5</v>
      </c>
      <c r="W17" s="52">
        <v>117</v>
      </c>
      <c r="X17" s="40">
        <v>51</v>
      </c>
      <c r="Y17" s="52">
        <v>105</v>
      </c>
      <c r="Z17" s="40">
        <v>20</v>
      </c>
      <c r="AA17" s="40">
        <v>7</v>
      </c>
      <c r="AB17" s="40">
        <v>14</v>
      </c>
      <c r="AC17" s="40">
        <v>10</v>
      </c>
      <c r="AD17" s="40">
        <v>8</v>
      </c>
      <c r="AE17" s="52">
        <v>13</v>
      </c>
      <c r="AF17" s="40">
        <v>53</v>
      </c>
      <c r="AG17" s="40">
        <v>9</v>
      </c>
      <c r="AH17" s="40">
        <v>4</v>
      </c>
      <c r="AI17" s="40">
        <v>3</v>
      </c>
      <c r="AJ17" s="40">
        <v>13</v>
      </c>
      <c r="AK17" s="40">
        <v>14</v>
      </c>
      <c r="AL17" s="40">
        <v>0</v>
      </c>
      <c r="AM17" s="40">
        <v>0</v>
      </c>
      <c r="AN17" s="46">
        <v>5</v>
      </c>
    </row>
    <row r="18" spans="1:40" ht="20" customHeight="1" x14ac:dyDescent="0.25">
      <c r="A18" s="88" t="s">
        <v>71</v>
      </c>
      <c r="B18" s="43">
        <v>0.16516746555886117</v>
      </c>
      <c r="C18" s="37">
        <v>0.18305874452336543</v>
      </c>
      <c r="D18" s="37">
        <v>0.16210434409806609</v>
      </c>
      <c r="E18" s="49">
        <v>0.12971949820129652</v>
      </c>
      <c r="F18" s="37">
        <v>0.15367780984440321</v>
      </c>
      <c r="G18" s="37">
        <v>0.18783440042444544</v>
      </c>
      <c r="H18" s="37">
        <v>0.19274333913403829</v>
      </c>
      <c r="I18" s="37">
        <v>0.13509970384708381</v>
      </c>
      <c r="J18" s="37">
        <v>0.15435467424416291</v>
      </c>
      <c r="K18" s="37">
        <v>0.19553631428243673</v>
      </c>
      <c r="L18" s="49">
        <v>0.17589376799619841</v>
      </c>
      <c r="M18" s="37">
        <v>9.8291000491069397E-2</v>
      </c>
      <c r="N18" s="37">
        <v>0.18525685738380346</v>
      </c>
      <c r="O18" s="37">
        <v>0.19930897673912207</v>
      </c>
      <c r="P18" s="37">
        <v>0.13876405746459239</v>
      </c>
      <c r="Q18" s="37">
        <v>9.2754947686273376E-2</v>
      </c>
      <c r="R18" s="37">
        <v>0.15774288864685146</v>
      </c>
      <c r="S18" s="49">
        <v>0.16587520392396349</v>
      </c>
      <c r="T18" s="37">
        <v>0.18223650743441178</v>
      </c>
      <c r="U18" s="37">
        <v>0.12979877093999789</v>
      </c>
      <c r="V18" s="37">
        <v>3.830923036386346E-2</v>
      </c>
      <c r="W18" s="49">
        <v>0.17533042189664094</v>
      </c>
      <c r="X18" s="37">
        <v>0.14501034727285289</v>
      </c>
      <c r="Y18" s="49">
        <v>0.16104208448579224</v>
      </c>
      <c r="Z18" s="37">
        <v>0.11316609087688906</v>
      </c>
      <c r="AA18" s="37">
        <v>0.20781470408317174</v>
      </c>
      <c r="AB18" s="37">
        <v>0.1291038717413123</v>
      </c>
      <c r="AC18" s="37">
        <v>0.19979783595898554</v>
      </c>
      <c r="AD18" s="37">
        <v>0.28610204114863691</v>
      </c>
      <c r="AE18" s="49">
        <v>0.21866142553802967</v>
      </c>
      <c r="AF18" s="37">
        <v>0.20236184765681137</v>
      </c>
      <c r="AG18" s="37">
        <v>9.7692843225282003E-2</v>
      </c>
      <c r="AH18" s="37">
        <v>5.9757913116476484E-2</v>
      </c>
      <c r="AI18" s="37">
        <v>0.22030737305698989</v>
      </c>
      <c r="AJ18" s="37">
        <v>0.34750475237081069</v>
      </c>
      <c r="AK18" s="37">
        <v>0.19031873470426902</v>
      </c>
      <c r="AL18" s="37">
        <v>0</v>
      </c>
      <c r="AM18" s="37">
        <v>0</v>
      </c>
      <c r="AN18" s="43">
        <v>0.3399306045034971</v>
      </c>
    </row>
    <row r="19" spans="1:40" ht="20" customHeight="1" x14ac:dyDescent="0.25">
      <c r="A19" s="88"/>
      <c r="B19" s="44">
        <v>165</v>
      </c>
      <c r="C19" s="38">
        <v>82</v>
      </c>
      <c r="D19" s="38">
        <v>83</v>
      </c>
      <c r="E19" s="50">
        <v>13</v>
      </c>
      <c r="F19" s="38">
        <v>20</v>
      </c>
      <c r="G19" s="38">
        <v>23</v>
      </c>
      <c r="H19" s="38">
        <v>31</v>
      </c>
      <c r="I19" s="38">
        <v>22</v>
      </c>
      <c r="J19" s="38">
        <v>27</v>
      </c>
      <c r="K19" s="38">
        <v>30</v>
      </c>
      <c r="L19" s="50">
        <v>44</v>
      </c>
      <c r="M19" s="38">
        <v>18</v>
      </c>
      <c r="N19" s="38">
        <v>31</v>
      </c>
      <c r="O19" s="38">
        <v>55</v>
      </c>
      <c r="P19" s="38">
        <v>5</v>
      </c>
      <c r="Q19" s="38">
        <v>2</v>
      </c>
      <c r="R19" s="38">
        <v>9</v>
      </c>
      <c r="S19" s="50">
        <v>102</v>
      </c>
      <c r="T19" s="38">
        <v>56</v>
      </c>
      <c r="U19" s="38">
        <v>6</v>
      </c>
      <c r="V19" s="38">
        <v>1</v>
      </c>
      <c r="W19" s="50">
        <v>117</v>
      </c>
      <c r="X19" s="38">
        <v>49</v>
      </c>
      <c r="Y19" s="50">
        <v>103</v>
      </c>
      <c r="Z19" s="38">
        <v>9</v>
      </c>
      <c r="AA19" s="38">
        <v>8</v>
      </c>
      <c r="AB19" s="38">
        <v>9</v>
      </c>
      <c r="AC19" s="38">
        <v>21</v>
      </c>
      <c r="AD19" s="38">
        <v>14</v>
      </c>
      <c r="AE19" s="50">
        <v>14</v>
      </c>
      <c r="AF19" s="38">
        <v>54</v>
      </c>
      <c r="AG19" s="38">
        <v>5</v>
      </c>
      <c r="AH19" s="38">
        <v>1</v>
      </c>
      <c r="AI19" s="38">
        <v>3</v>
      </c>
      <c r="AJ19" s="38">
        <v>26</v>
      </c>
      <c r="AK19" s="38">
        <v>16</v>
      </c>
      <c r="AL19" s="38">
        <v>0</v>
      </c>
      <c r="AM19" s="38">
        <v>0</v>
      </c>
      <c r="AN19" s="44">
        <v>4</v>
      </c>
    </row>
    <row r="20" spans="1:40" ht="20" customHeight="1" x14ac:dyDescent="0.25">
      <c r="A20" s="87" t="s">
        <v>72</v>
      </c>
      <c r="B20" s="45">
        <v>0.16111536913170735</v>
      </c>
      <c r="C20" s="39">
        <v>0.14631579920125731</v>
      </c>
      <c r="D20" s="39">
        <v>0.18611962856310879</v>
      </c>
      <c r="E20" s="51">
        <v>0.1290245931771867</v>
      </c>
      <c r="F20" s="39">
        <v>0.10697485573861477</v>
      </c>
      <c r="G20" s="39">
        <v>0.18166047875602126</v>
      </c>
      <c r="H20" s="39">
        <v>0.1503084581753493</v>
      </c>
      <c r="I20" s="39">
        <v>0.14716834875976931</v>
      </c>
      <c r="J20" s="39">
        <v>0.1808354204187983</v>
      </c>
      <c r="K20" s="39">
        <v>0.21705050147216046</v>
      </c>
      <c r="L20" s="51">
        <v>0.18533242242227982</v>
      </c>
      <c r="M20" s="39">
        <v>0.18059652267050008</v>
      </c>
      <c r="N20" s="39">
        <v>0.14920177090387096</v>
      </c>
      <c r="O20" s="39">
        <v>0.12278644066073457</v>
      </c>
      <c r="P20" s="39">
        <v>0.16590296560083906</v>
      </c>
      <c r="Q20" s="39">
        <v>0.28848396620292577</v>
      </c>
      <c r="R20" s="39">
        <v>0.16549609059182316</v>
      </c>
      <c r="S20" s="51">
        <v>0.17362755519956236</v>
      </c>
      <c r="T20" s="39">
        <v>0.15041468568796412</v>
      </c>
      <c r="U20" s="39">
        <v>0.11693332583017157</v>
      </c>
      <c r="V20" s="39">
        <v>8.8961203119301113E-2</v>
      </c>
      <c r="W20" s="51">
        <v>0.16385031239160799</v>
      </c>
      <c r="X20" s="39">
        <v>0.15569090670531638</v>
      </c>
      <c r="Y20" s="51">
        <v>0.16830167943411836</v>
      </c>
      <c r="Z20" s="39">
        <v>0.13534295136959604</v>
      </c>
      <c r="AA20" s="39">
        <v>0.17603166947799018</v>
      </c>
      <c r="AB20" s="39">
        <v>0.11154011490910667</v>
      </c>
      <c r="AC20" s="39">
        <v>0.1959389350191777</v>
      </c>
      <c r="AD20" s="39">
        <v>0.10406013962099925</v>
      </c>
      <c r="AE20" s="51">
        <v>0.1747284441265364</v>
      </c>
      <c r="AF20" s="39">
        <v>0.18642597011012083</v>
      </c>
      <c r="AG20" s="39">
        <v>8.401070633239853E-2</v>
      </c>
      <c r="AH20" s="39">
        <v>0.1697976242823595</v>
      </c>
      <c r="AI20" s="39">
        <v>0.16751457838644312</v>
      </c>
      <c r="AJ20" s="39">
        <v>0.15642859510595725</v>
      </c>
      <c r="AK20" s="39">
        <v>0.15938359634958704</v>
      </c>
      <c r="AL20" s="39">
        <v>8.7599492012424646E-2</v>
      </c>
      <c r="AM20" s="39">
        <v>0</v>
      </c>
      <c r="AN20" s="45">
        <v>0</v>
      </c>
    </row>
    <row r="21" spans="1:40" ht="20" customHeight="1" x14ac:dyDescent="0.25">
      <c r="A21" s="87"/>
      <c r="B21" s="46">
        <v>161</v>
      </c>
      <c r="C21" s="40">
        <v>65</v>
      </c>
      <c r="D21" s="40">
        <v>96</v>
      </c>
      <c r="E21" s="52">
        <v>13</v>
      </c>
      <c r="F21" s="40">
        <v>14</v>
      </c>
      <c r="G21" s="40">
        <v>22</v>
      </c>
      <c r="H21" s="40">
        <v>24</v>
      </c>
      <c r="I21" s="40">
        <v>24</v>
      </c>
      <c r="J21" s="40">
        <v>31</v>
      </c>
      <c r="K21" s="40">
        <v>33</v>
      </c>
      <c r="L21" s="52">
        <v>46</v>
      </c>
      <c r="M21" s="40">
        <v>34</v>
      </c>
      <c r="N21" s="40">
        <v>25</v>
      </c>
      <c r="O21" s="40">
        <v>34</v>
      </c>
      <c r="P21" s="40">
        <v>7</v>
      </c>
      <c r="Q21" s="40">
        <v>6</v>
      </c>
      <c r="R21" s="40">
        <v>10</v>
      </c>
      <c r="S21" s="52">
        <v>107</v>
      </c>
      <c r="T21" s="40">
        <v>46</v>
      </c>
      <c r="U21" s="40">
        <v>6</v>
      </c>
      <c r="V21" s="40">
        <v>3</v>
      </c>
      <c r="W21" s="52">
        <v>109</v>
      </c>
      <c r="X21" s="40">
        <v>52</v>
      </c>
      <c r="Y21" s="52">
        <v>108</v>
      </c>
      <c r="Z21" s="40">
        <v>11</v>
      </c>
      <c r="AA21" s="40">
        <v>7</v>
      </c>
      <c r="AB21" s="40">
        <v>8</v>
      </c>
      <c r="AC21" s="40">
        <v>21</v>
      </c>
      <c r="AD21" s="40">
        <v>5</v>
      </c>
      <c r="AE21" s="52">
        <v>11</v>
      </c>
      <c r="AF21" s="40">
        <v>50</v>
      </c>
      <c r="AG21" s="40">
        <v>4</v>
      </c>
      <c r="AH21" s="40">
        <v>2</v>
      </c>
      <c r="AI21" s="40">
        <v>3</v>
      </c>
      <c r="AJ21" s="40">
        <v>12</v>
      </c>
      <c r="AK21" s="40">
        <v>14</v>
      </c>
      <c r="AL21" s="40">
        <v>1</v>
      </c>
      <c r="AM21" s="40">
        <v>0</v>
      </c>
      <c r="AN21" s="46">
        <v>0</v>
      </c>
    </row>
    <row r="22" spans="1:40" ht="20" customHeight="1" x14ac:dyDescent="0.25">
      <c r="A22" s="88" t="s">
        <v>73</v>
      </c>
      <c r="B22" s="43">
        <v>0.15492428205289827</v>
      </c>
      <c r="C22" s="37">
        <v>0.13641165745321915</v>
      </c>
      <c r="D22" s="37">
        <v>0.17953146177407589</v>
      </c>
      <c r="E22" s="49">
        <v>0.17052118256710661</v>
      </c>
      <c r="F22" s="37">
        <v>0.15858376559825157</v>
      </c>
      <c r="G22" s="37">
        <v>0.13311489615833585</v>
      </c>
      <c r="H22" s="37">
        <v>0.16971687121734871</v>
      </c>
      <c r="I22" s="37">
        <v>0.12594368821988713</v>
      </c>
      <c r="J22" s="37">
        <v>0.17630064388938757</v>
      </c>
      <c r="K22" s="37">
        <v>0.14970947196726461</v>
      </c>
      <c r="L22" s="49">
        <v>0.15521316885350397</v>
      </c>
      <c r="M22" s="37">
        <v>0.18017049557347023</v>
      </c>
      <c r="N22" s="37">
        <v>0.16123284406514082</v>
      </c>
      <c r="O22" s="37">
        <v>0.15299496324380552</v>
      </c>
      <c r="P22" s="37">
        <v>0.12220146035855682</v>
      </c>
      <c r="Q22" s="37">
        <v>9.878640613215986E-2</v>
      </c>
      <c r="R22" s="37">
        <v>0.10543139508318677</v>
      </c>
      <c r="S22" s="49">
        <v>0.17044411561889827</v>
      </c>
      <c r="T22" s="37">
        <v>0.11538767677574333</v>
      </c>
      <c r="U22" s="37">
        <v>0.19163231533163255</v>
      </c>
      <c r="V22" s="37">
        <v>0.17923874212202104</v>
      </c>
      <c r="W22" s="49">
        <v>0.14697309620064128</v>
      </c>
      <c r="X22" s="37">
        <v>0.17069459419545704</v>
      </c>
      <c r="Y22" s="49">
        <v>0.15615640305278522</v>
      </c>
      <c r="Z22" s="37">
        <v>0.20620220463886987</v>
      </c>
      <c r="AA22" s="37">
        <v>4.9968364545322323E-2</v>
      </c>
      <c r="AB22" s="37">
        <v>0.15003352157536562</v>
      </c>
      <c r="AC22" s="37">
        <v>0.20737842298061651</v>
      </c>
      <c r="AD22" s="37">
        <v>2.1966665567960959E-2</v>
      </c>
      <c r="AE22" s="49">
        <v>0.10025327872825814</v>
      </c>
      <c r="AF22" s="37">
        <v>0.16222874863196499</v>
      </c>
      <c r="AG22" s="37">
        <v>8.8520303579705792E-2</v>
      </c>
      <c r="AH22" s="37">
        <v>0.27688728874797347</v>
      </c>
      <c r="AI22" s="37">
        <v>4.8711533143967548E-2</v>
      </c>
      <c r="AJ22" s="37">
        <v>0.15666005019543372</v>
      </c>
      <c r="AK22" s="37">
        <v>0.14293764115519869</v>
      </c>
      <c r="AL22" s="37">
        <v>5.4987766771590979E-2</v>
      </c>
      <c r="AM22" s="37">
        <v>0.25963976184540138</v>
      </c>
      <c r="AN22" s="43">
        <v>7.4896642107356928E-2</v>
      </c>
    </row>
    <row r="23" spans="1:40" ht="20" customHeight="1" x14ac:dyDescent="0.25">
      <c r="A23" s="88"/>
      <c r="B23" s="44">
        <v>155</v>
      </c>
      <c r="C23" s="38">
        <v>61</v>
      </c>
      <c r="D23" s="38">
        <v>92</v>
      </c>
      <c r="E23" s="50">
        <v>17</v>
      </c>
      <c r="F23" s="38">
        <v>21</v>
      </c>
      <c r="G23" s="38">
        <v>16</v>
      </c>
      <c r="H23" s="38">
        <v>27</v>
      </c>
      <c r="I23" s="38">
        <v>20</v>
      </c>
      <c r="J23" s="38">
        <v>30</v>
      </c>
      <c r="K23" s="38">
        <v>23</v>
      </c>
      <c r="L23" s="50">
        <v>38</v>
      </c>
      <c r="M23" s="38">
        <v>34</v>
      </c>
      <c r="N23" s="38">
        <v>27</v>
      </c>
      <c r="O23" s="38">
        <v>42</v>
      </c>
      <c r="P23" s="38">
        <v>5</v>
      </c>
      <c r="Q23" s="38">
        <v>2</v>
      </c>
      <c r="R23" s="38">
        <v>6</v>
      </c>
      <c r="S23" s="50">
        <v>105</v>
      </c>
      <c r="T23" s="38">
        <v>35</v>
      </c>
      <c r="U23" s="38">
        <v>9</v>
      </c>
      <c r="V23" s="38">
        <v>6</v>
      </c>
      <c r="W23" s="50">
        <v>98</v>
      </c>
      <c r="X23" s="38">
        <v>57</v>
      </c>
      <c r="Y23" s="50">
        <v>100</v>
      </c>
      <c r="Z23" s="38">
        <v>17</v>
      </c>
      <c r="AA23" s="38">
        <v>2</v>
      </c>
      <c r="AB23" s="38">
        <v>10</v>
      </c>
      <c r="AC23" s="38">
        <v>22</v>
      </c>
      <c r="AD23" s="38">
        <v>1</v>
      </c>
      <c r="AE23" s="50">
        <v>6</v>
      </c>
      <c r="AF23" s="38">
        <v>43</v>
      </c>
      <c r="AG23" s="38">
        <v>4</v>
      </c>
      <c r="AH23" s="38">
        <v>4</v>
      </c>
      <c r="AI23" s="38">
        <v>1</v>
      </c>
      <c r="AJ23" s="38">
        <v>12</v>
      </c>
      <c r="AK23" s="38">
        <v>12</v>
      </c>
      <c r="AL23" s="38">
        <v>0</v>
      </c>
      <c r="AM23" s="38">
        <v>1</v>
      </c>
      <c r="AN23" s="44">
        <v>1</v>
      </c>
    </row>
    <row r="24" spans="1:40" ht="20" customHeight="1" x14ac:dyDescent="0.25">
      <c r="A24" s="87" t="s">
        <v>74</v>
      </c>
      <c r="B24" s="45">
        <v>0.15231161266405388</v>
      </c>
      <c r="C24" s="39">
        <v>0.15045916171716039</v>
      </c>
      <c r="D24" s="39">
        <v>0.15962755647312499</v>
      </c>
      <c r="E24" s="51">
        <v>0.10455757315099543</v>
      </c>
      <c r="F24" s="39">
        <v>0.12448908118471357</v>
      </c>
      <c r="G24" s="39">
        <v>0.16083641782663219</v>
      </c>
      <c r="H24" s="39">
        <v>0.13895472017426982</v>
      </c>
      <c r="I24" s="39">
        <v>0.16533459495188724</v>
      </c>
      <c r="J24" s="39">
        <v>0.16599854568893568</v>
      </c>
      <c r="K24" s="39">
        <v>0.18628576719147316</v>
      </c>
      <c r="L24" s="51">
        <v>0.15091543776478905</v>
      </c>
      <c r="M24" s="39">
        <v>0.13431611723499795</v>
      </c>
      <c r="N24" s="39">
        <v>0.14063141553007555</v>
      </c>
      <c r="O24" s="39">
        <v>0.16479339439753257</v>
      </c>
      <c r="P24" s="39">
        <v>0.17708915066177913</v>
      </c>
      <c r="Q24" s="39">
        <v>9.878640613215986E-2</v>
      </c>
      <c r="R24" s="39">
        <v>0.19128358393840381</v>
      </c>
      <c r="S24" s="51">
        <v>0.17975089690024026</v>
      </c>
      <c r="T24" s="39">
        <v>9.3156173737542453E-2</v>
      </c>
      <c r="U24" s="39">
        <v>0.15973214757131729</v>
      </c>
      <c r="V24" s="39">
        <v>0.18096550192336516</v>
      </c>
      <c r="W24" s="51">
        <v>0.13854288620080379</v>
      </c>
      <c r="X24" s="39">
        <v>0.1796203837286022</v>
      </c>
      <c r="Y24" s="51">
        <v>0.16496021281432202</v>
      </c>
      <c r="Z24" s="39">
        <v>0.17775682308530713</v>
      </c>
      <c r="AA24" s="39">
        <v>8.0510829381302398E-2</v>
      </c>
      <c r="AB24" s="39">
        <v>8.1828650333219718E-2</v>
      </c>
      <c r="AC24" s="39">
        <v>0.1476926613417521</v>
      </c>
      <c r="AD24" s="39">
        <v>0.10887010172902892</v>
      </c>
      <c r="AE24" s="51">
        <v>0.16683155468874061</v>
      </c>
      <c r="AF24" s="39">
        <v>0.14283389615357142</v>
      </c>
      <c r="AG24" s="39">
        <v>7.7155999122412347E-2</v>
      </c>
      <c r="AH24" s="39">
        <v>0.18136557031800626</v>
      </c>
      <c r="AI24" s="39">
        <v>0.31516298280713717</v>
      </c>
      <c r="AJ24" s="39">
        <v>0.10222689688201926</v>
      </c>
      <c r="AK24" s="39">
        <v>0.21399617761616974</v>
      </c>
      <c r="AL24" s="39">
        <v>0</v>
      </c>
      <c r="AM24" s="39">
        <v>0</v>
      </c>
      <c r="AN24" s="45">
        <v>7.6714937259103722E-2</v>
      </c>
    </row>
    <row r="25" spans="1:40" ht="20" customHeight="1" x14ac:dyDescent="0.25">
      <c r="A25" s="87"/>
      <c r="B25" s="46">
        <v>152</v>
      </c>
      <c r="C25" s="40">
        <v>67</v>
      </c>
      <c r="D25" s="40">
        <v>82</v>
      </c>
      <c r="E25" s="52">
        <v>11</v>
      </c>
      <c r="F25" s="40">
        <v>16</v>
      </c>
      <c r="G25" s="40">
        <v>19</v>
      </c>
      <c r="H25" s="40">
        <v>22</v>
      </c>
      <c r="I25" s="40">
        <v>27</v>
      </c>
      <c r="J25" s="40">
        <v>29</v>
      </c>
      <c r="K25" s="40">
        <v>28</v>
      </c>
      <c r="L25" s="52">
        <v>37</v>
      </c>
      <c r="M25" s="40">
        <v>25</v>
      </c>
      <c r="N25" s="40">
        <v>24</v>
      </c>
      <c r="O25" s="40">
        <v>46</v>
      </c>
      <c r="P25" s="40">
        <v>7</v>
      </c>
      <c r="Q25" s="40">
        <v>2</v>
      </c>
      <c r="R25" s="40">
        <v>11</v>
      </c>
      <c r="S25" s="52">
        <v>110</v>
      </c>
      <c r="T25" s="40">
        <v>28</v>
      </c>
      <c r="U25" s="40">
        <v>8</v>
      </c>
      <c r="V25" s="40">
        <v>6</v>
      </c>
      <c r="W25" s="52">
        <v>92</v>
      </c>
      <c r="X25" s="40">
        <v>60</v>
      </c>
      <c r="Y25" s="52">
        <v>105</v>
      </c>
      <c r="Z25" s="40">
        <v>14</v>
      </c>
      <c r="AA25" s="40">
        <v>3</v>
      </c>
      <c r="AB25" s="40">
        <v>6</v>
      </c>
      <c r="AC25" s="40">
        <v>16</v>
      </c>
      <c r="AD25" s="40">
        <v>5</v>
      </c>
      <c r="AE25" s="52">
        <v>10</v>
      </c>
      <c r="AF25" s="40">
        <v>38</v>
      </c>
      <c r="AG25" s="40">
        <v>4</v>
      </c>
      <c r="AH25" s="40">
        <v>2</v>
      </c>
      <c r="AI25" s="40">
        <v>5</v>
      </c>
      <c r="AJ25" s="40">
        <v>8</v>
      </c>
      <c r="AK25" s="40">
        <v>18</v>
      </c>
      <c r="AL25" s="40">
        <v>0</v>
      </c>
      <c r="AM25" s="40">
        <v>0</v>
      </c>
      <c r="AN25" s="46">
        <v>1</v>
      </c>
    </row>
    <row r="26" spans="1:40" ht="20" customHeight="1" x14ac:dyDescent="0.25">
      <c r="A26" s="88" t="s">
        <v>75</v>
      </c>
      <c r="B26" s="43">
        <v>6.6833754239505726E-3</v>
      </c>
      <c r="C26" s="37">
        <v>8.8346625780005312E-3</v>
      </c>
      <c r="D26" s="37">
        <v>5.320613555459517E-3</v>
      </c>
      <c r="E26" s="49">
        <v>0</v>
      </c>
      <c r="F26" s="37">
        <v>1.0430722163530793E-2</v>
      </c>
      <c r="G26" s="37">
        <v>0</v>
      </c>
      <c r="H26" s="37">
        <v>1.1661508098958415E-2</v>
      </c>
      <c r="I26" s="37">
        <v>0</v>
      </c>
      <c r="J26" s="37">
        <v>1.5807265570268923E-2</v>
      </c>
      <c r="K26" s="37">
        <v>4.716514507877103E-3</v>
      </c>
      <c r="L26" s="49">
        <v>2.5574358185575185E-3</v>
      </c>
      <c r="M26" s="37">
        <v>1.1698744926862513E-2</v>
      </c>
      <c r="N26" s="37">
        <v>7.4363299325236158E-3</v>
      </c>
      <c r="O26" s="37">
        <v>9.3711249221858309E-3</v>
      </c>
      <c r="P26" s="37">
        <v>0</v>
      </c>
      <c r="Q26" s="37">
        <v>0</v>
      </c>
      <c r="R26" s="37">
        <v>0</v>
      </c>
      <c r="S26" s="49">
        <v>7.6249250223001308E-3</v>
      </c>
      <c r="T26" s="37">
        <v>3.1840098986995187E-3</v>
      </c>
      <c r="U26" s="37">
        <v>2.0783282051946711E-2</v>
      </c>
      <c r="V26" s="37">
        <v>0</v>
      </c>
      <c r="W26" s="49">
        <v>5.5830110644804649E-3</v>
      </c>
      <c r="X26" s="37">
        <v>8.8658284242743458E-3</v>
      </c>
      <c r="Y26" s="49">
        <v>8.5388342775861888E-3</v>
      </c>
      <c r="Z26" s="37">
        <v>0</v>
      </c>
      <c r="AA26" s="37">
        <v>0</v>
      </c>
      <c r="AB26" s="37">
        <v>0</v>
      </c>
      <c r="AC26" s="37">
        <v>0</v>
      </c>
      <c r="AD26" s="37">
        <v>2.4875879611227374E-2</v>
      </c>
      <c r="AE26" s="49">
        <v>0</v>
      </c>
      <c r="AF26" s="37">
        <v>2.6663278576689038E-3</v>
      </c>
      <c r="AG26" s="37">
        <v>0</v>
      </c>
      <c r="AH26" s="37">
        <v>0</v>
      </c>
      <c r="AI26" s="37">
        <v>0</v>
      </c>
      <c r="AJ26" s="37">
        <v>1.6463149674465653E-2</v>
      </c>
      <c r="AK26" s="37">
        <v>2.9012497251370877E-2</v>
      </c>
      <c r="AL26" s="37">
        <v>0</v>
      </c>
      <c r="AM26" s="37">
        <v>0</v>
      </c>
      <c r="AN26" s="43">
        <v>0</v>
      </c>
    </row>
    <row r="27" spans="1:40" ht="20" customHeight="1" x14ac:dyDescent="0.25">
      <c r="A27" s="88"/>
      <c r="B27" s="44">
        <v>7</v>
      </c>
      <c r="C27" s="38">
        <v>4</v>
      </c>
      <c r="D27" s="38">
        <v>3</v>
      </c>
      <c r="E27" s="50">
        <v>0</v>
      </c>
      <c r="F27" s="38">
        <v>1</v>
      </c>
      <c r="G27" s="38">
        <v>0</v>
      </c>
      <c r="H27" s="38">
        <v>2</v>
      </c>
      <c r="I27" s="38">
        <v>0</v>
      </c>
      <c r="J27" s="38">
        <v>3</v>
      </c>
      <c r="K27" s="38">
        <v>1</v>
      </c>
      <c r="L27" s="50">
        <v>1</v>
      </c>
      <c r="M27" s="38">
        <v>2</v>
      </c>
      <c r="N27" s="38">
        <v>1</v>
      </c>
      <c r="O27" s="38">
        <v>3</v>
      </c>
      <c r="P27" s="38">
        <v>0</v>
      </c>
      <c r="Q27" s="38">
        <v>0</v>
      </c>
      <c r="R27" s="38">
        <v>0</v>
      </c>
      <c r="S27" s="50">
        <v>5</v>
      </c>
      <c r="T27" s="38">
        <v>1</v>
      </c>
      <c r="U27" s="38">
        <v>1</v>
      </c>
      <c r="V27" s="38">
        <v>0</v>
      </c>
      <c r="W27" s="50">
        <v>4</v>
      </c>
      <c r="X27" s="38">
        <v>3</v>
      </c>
      <c r="Y27" s="50">
        <v>5</v>
      </c>
      <c r="Z27" s="38">
        <v>0</v>
      </c>
      <c r="AA27" s="38">
        <v>0</v>
      </c>
      <c r="AB27" s="38">
        <v>0</v>
      </c>
      <c r="AC27" s="38">
        <v>0</v>
      </c>
      <c r="AD27" s="38">
        <v>1</v>
      </c>
      <c r="AE27" s="50">
        <v>0</v>
      </c>
      <c r="AF27" s="38">
        <v>1</v>
      </c>
      <c r="AG27" s="38">
        <v>0</v>
      </c>
      <c r="AH27" s="38">
        <v>0</v>
      </c>
      <c r="AI27" s="38">
        <v>0</v>
      </c>
      <c r="AJ27" s="38">
        <v>1</v>
      </c>
      <c r="AK27" s="38">
        <v>2</v>
      </c>
      <c r="AL27" s="38">
        <v>0</v>
      </c>
      <c r="AM27" s="38">
        <v>0</v>
      </c>
      <c r="AN27" s="44">
        <v>0</v>
      </c>
    </row>
    <row r="28" spans="1:40" ht="20" customHeight="1" x14ac:dyDescent="0.25">
      <c r="A28" s="87" t="s">
        <v>63</v>
      </c>
      <c r="B28" s="45">
        <v>4.6522400780924927E-2</v>
      </c>
      <c r="C28" s="39">
        <v>6.5719534112570727E-2</v>
      </c>
      <c r="D28" s="39">
        <v>2.8910060301434788E-2</v>
      </c>
      <c r="E28" s="51">
        <v>6.7382361456554088E-2</v>
      </c>
      <c r="F28" s="39">
        <v>3.9520134343771579E-2</v>
      </c>
      <c r="G28" s="39">
        <v>3.1749673523690181E-2</v>
      </c>
      <c r="H28" s="39">
        <v>6.4093983252367995E-2</v>
      </c>
      <c r="I28" s="39">
        <v>2.8472024246192461E-2</v>
      </c>
      <c r="J28" s="39">
        <v>3.9597674231180761E-2</v>
      </c>
      <c r="K28" s="39">
        <v>5.8861203048842937E-2</v>
      </c>
      <c r="L28" s="51">
        <v>5.3749721719752952E-2</v>
      </c>
      <c r="M28" s="39">
        <v>5.1309821949647283E-2</v>
      </c>
      <c r="N28" s="39">
        <v>3.1677635618086189E-2</v>
      </c>
      <c r="O28" s="39">
        <v>4.4857170516835458E-2</v>
      </c>
      <c r="P28" s="39">
        <v>5.8128261480758496E-2</v>
      </c>
      <c r="Q28" s="39">
        <v>0</v>
      </c>
      <c r="R28" s="39">
        <v>5.8849731956020029E-2</v>
      </c>
      <c r="S28" s="51">
        <v>4.1844658140549662E-2</v>
      </c>
      <c r="T28" s="39">
        <v>3.7278410470020153E-2</v>
      </c>
      <c r="U28" s="39">
        <v>0.12982920944877674</v>
      </c>
      <c r="V28" s="39">
        <v>9.7689424127213403E-2</v>
      </c>
      <c r="W28" s="51">
        <v>3.7021152770306494E-2</v>
      </c>
      <c r="X28" s="39">
        <v>6.53670925860831E-2</v>
      </c>
      <c r="Y28" s="51">
        <v>4.6183767015428145E-2</v>
      </c>
      <c r="Z28" s="39">
        <v>3.1484506204915816E-2</v>
      </c>
      <c r="AA28" s="39">
        <v>3.1124234683298151E-2</v>
      </c>
      <c r="AB28" s="39">
        <v>7.8099025550915635E-2</v>
      </c>
      <c r="AC28" s="39">
        <v>2.3920305902501354E-2</v>
      </c>
      <c r="AD28" s="39">
        <v>8.0339684396303387E-2</v>
      </c>
      <c r="AE28" s="51">
        <v>1.0890548768017885E-2</v>
      </c>
      <c r="AF28" s="39">
        <v>3.9493407463283885E-2</v>
      </c>
      <c r="AG28" s="39">
        <v>2.0966198687802241E-2</v>
      </c>
      <c r="AH28" s="39">
        <v>0</v>
      </c>
      <c r="AI28" s="39">
        <v>0</v>
      </c>
      <c r="AJ28" s="39">
        <v>8.3884687884000272E-3</v>
      </c>
      <c r="AK28" s="39">
        <v>2.7867209367324258E-2</v>
      </c>
      <c r="AL28" s="39">
        <v>0</v>
      </c>
      <c r="AM28" s="39">
        <v>0</v>
      </c>
      <c r="AN28" s="45">
        <v>0</v>
      </c>
    </row>
    <row r="29" spans="1:40" ht="20" customHeight="1" x14ac:dyDescent="0.25">
      <c r="A29" s="95"/>
      <c r="B29" s="58">
        <v>47</v>
      </c>
      <c r="C29" s="57">
        <v>29</v>
      </c>
      <c r="D29" s="57">
        <v>15</v>
      </c>
      <c r="E29" s="59">
        <v>7</v>
      </c>
      <c r="F29" s="57">
        <v>5</v>
      </c>
      <c r="G29" s="57">
        <v>4</v>
      </c>
      <c r="H29" s="57">
        <v>10</v>
      </c>
      <c r="I29" s="57">
        <v>5</v>
      </c>
      <c r="J29" s="57">
        <v>7</v>
      </c>
      <c r="K29" s="57">
        <v>9</v>
      </c>
      <c r="L29" s="59">
        <v>13</v>
      </c>
      <c r="M29" s="57">
        <v>10</v>
      </c>
      <c r="N29" s="57">
        <v>5</v>
      </c>
      <c r="O29" s="57">
        <v>12</v>
      </c>
      <c r="P29" s="57">
        <v>2</v>
      </c>
      <c r="Q29" s="57">
        <v>0</v>
      </c>
      <c r="R29" s="57">
        <v>3</v>
      </c>
      <c r="S29" s="59">
        <v>26</v>
      </c>
      <c r="T29" s="57">
        <v>11</v>
      </c>
      <c r="U29" s="57">
        <v>6</v>
      </c>
      <c r="V29" s="57">
        <v>3</v>
      </c>
      <c r="W29" s="59">
        <v>25</v>
      </c>
      <c r="X29" s="57">
        <v>22</v>
      </c>
      <c r="Y29" s="59">
        <v>30</v>
      </c>
      <c r="Z29" s="57">
        <v>3</v>
      </c>
      <c r="AA29" s="57">
        <v>1</v>
      </c>
      <c r="AB29" s="57">
        <v>5</v>
      </c>
      <c r="AC29" s="57">
        <v>3</v>
      </c>
      <c r="AD29" s="57">
        <v>4</v>
      </c>
      <c r="AE29" s="59">
        <v>1</v>
      </c>
      <c r="AF29" s="57">
        <v>11</v>
      </c>
      <c r="AG29" s="57">
        <v>1</v>
      </c>
      <c r="AH29" s="57">
        <v>0</v>
      </c>
      <c r="AI29" s="57">
        <v>0</v>
      </c>
      <c r="AJ29" s="57">
        <v>1</v>
      </c>
      <c r="AK29" s="57">
        <v>2</v>
      </c>
      <c r="AL29" s="57">
        <v>0</v>
      </c>
      <c r="AM29" s="57">
        <v>0</v>
      </c>
      <c r="AN29" s="58">
        <v>0</v>
      </c>
    </row>
    <row r="31" spans="1:40" x14ac:dyDescent="0.25">
      <c r="A31" s="26" t="s">
        <v>195</v>
      </c>
    </row>
    <row r="34" spans="1:1" ht="25" x14ac:dyDescent="0.25">
      <c r="A34" s="78" t="s">
        <v>256</v>
      </c>
    </row>
    <row r="35" spans="1:1" x14ac:dyDescent="0.25">
      <c r="A35" s="78" t="s">
        <v>257</v>
      </c>
    </row>
    <row r="36" spans="1:1" x14ac:dyDescent="0.25">
      <c r="A36" s="78" t="s">
        <v>258</v>
      </c>
    </row>
    <row r="37" spans="1:1" x14ac:dyDescent="0.25">
      <c r="A37" s="78" t="s">
        <v>259</v>
      </c>
    </row>
    <row r="38" spans="1:1" ht="25" x14ac:dyDescent="0.25">
      <c r="A38" s="78" t="s">
        <v>260</v>
      </c>
    </row>
    <row r="39" spans="1:1" x14ac:dyDescent="0.25">
      <c r="A39" s="78" t="s">
        <v>261</v>
      </c>
    </row>
    <row r="40" spans="1:1" ht="25" x14ac:dyDescent="0.25">
      <c r="A40" s="78" t="s">
        <v>262</v>
      </c>
    </row>
  </sheetData>
  <mergeCells count="21">
    <mergeCell ref="A1:AN1"/>
    <mergeCell ref="A2:A3"/>
    <mergeCell ref="C2:D2"/>
    <mergeCell ref="E2:K2"/>
    <mergeCell ref="L2:R2"/>
    <mergeCell ref="S2:V2"/>
    <mergeCell ref="W2:X2"/>
    <mergeCell ref="Y2:AD2"/>
    <mergeCell ref="AE2:AN2"/>
    <mergeCell ref="A6:A7"/>
    <mergeCell ref="A8:A9"/>
    <mergeCell ref="A10:A11"/>
    <mergeCell ref="A12:A13"/>
    <mergeCell ref="A24:A25"/>
    <mergeCell ref="A26:A27"/>
    <mergeCell ref="A28:A29"/>
    <mergeCell ref="A14:A15"/>
    <mergeCell ref="A16:A17"/>
    <mergeCell ref="A18:A19"/>
    <mergeCell ref="A20:A21"/>
    <mergeCell ref="A22:A23"/>
  </mergeCells>
  <hyperlinks>
    <hyperlink ref="A31" location="'Index'!B13" display="Return to index" xr:uid="{1484A049-5DC3-4FB0-9349-5AA3C258501E}"/>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4"/>
  <sheetViews>
    <sheetView showGridLines="0" workbookViewId="0">
      <pane ySplit="5" topLeftCell="A6" activePane="bottomLeft" state="frozen"/>
      <selection pane="bottomLeft" activeCell="E38" sqref="E38"/>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76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t="s">
        <v>77</v>
      </c>
      <c r="B6" s="43">
        <v>0.41461340403375507</v>
      </c>
      <c r="C6" s="37">
        <v>0.36520716030013511</v>
      </c>
      <c r="D6" s="37">
        <v>0.46675630515525385</v>
      </c>
      <c r="E6" s="49">
        <v>0.32325507546273263</v>
      </c>
      <c r="F6" s="37">
        <v>0.46045005648818355</v>
      </c>
      <c r="G6" s="37">
        <v>0.38073771371051296</v>
      </c>
      <c r="H6" s="37">
        <v>0.50161958623878788</v>
      </c>
      <c r="I6" s="37">
        <v>0.44725212211237908</v>
      </c>
      <c r="J6" s="37">
        <v>0.40285594722686385</v>
      </c>
      <c r="K6" s="37">
        <v>0.34859856441131931</v>
      </c>
      <c r="L6" s="49">
        <v>0.42821439169782671</v>
      </c>
      <c r="M6" s="37">
        <v>0.38317316861863815</v>
      </c>
      <c r="N6" s="37">
        <v>0.41850016892104897</v>
      </c>
      <c r="O6" s="37">
        <v>0.43207790120268569</v>
      </c>
      <c r="P6" s="37">
        <v>0.50899296389518389</v>
      </c>
      <c r="Q6" s="37">
        <v>0.28636931123015941</v>
      </c>
      <c r="R6" s="37">
        <v>0.34481830040469047</v>
      </c>
      <c r="S6" s="49">
        <v>0.39954705335408291</v>
      </c>
      <c r="T6" s="37">
        <v>0.45480620437818381</v>
      </c>
      <c r="U6" s="37">
        <v>0.39349799200900665</v>
      </c>
      <c r="V6" s="37">
        <v>0.3496510515623068</v>
      </c>
      <c r="W6" s="49">
        <v>0.39341843610918148</v>
      </c>
      <c r="X6" s="37">
        <v>0.45665131714921403</v>
      </c>
      <c r="Y6" s="49">
        <v>0.4491455816301137</v>
      </c>
      <c r="Z6" s="37">
        <v>0.36552209351895898</v>
      </c>
      <c r="AA6" s="37">
        <v>0.39032246816745797</v>
      </c>
      <c r="AB6" s="37">
        <v>0.37091843138975311</v>
      </c>
      <c r="AC6" s="37">
        <v>0.3217402338533647</v>
      </c>
      <c r="AD6" s="37">
        <v>0.39841673239785763</v>
      </c>
      <c r="AE6" s="49">
        <v>0.46135069225017356</v>
      </c>
      <c r="AF6" s="37">
        <v>0.46272954627503488</v>
      </c>
      <c r="AG6" s="37">
        <v>0.47010016171518976</v>
      </c>
      <c r="AH6" s="37">
        <v>0.36167836068706527</v>
      </c>
      <c r="AI6" s="37">
        <v>0.32603116821480116</v>
      </c>
      <c r="AJ6" s="37">
        <v>0.48141691432152212</v>
      </c>
      <c r="AK6" s="37">
        <v>0.42492560837973142</v>
      </c>
      <c r="AL6" s="37">
        <v>0.64263400849548935</v>
      </c>
      <c r="AM6" s="37">
        <v>0</v>
      </c>
      <c r="AN6" s="43">
        <v>0.27994514354149785</v>
      </c>
    </row>
    <row r="7" spans="1:40" ht="20" customHeight="1" x14ac:dyDescent="0.25">
      <c r="A7" s="88"/>
      <c r="B7" s="44">
        <v>415</v>
      </c>
      <c r="C7" s="38">
        <v>163</v>
      </c>
      <c r="D7" s="38">
        <v>240</v>
      </c>
      <c r="E7" s="50">
        <v>33</v>
      </c>
      <c r="F7" s="38">
        <v>60</v>
      </c>
      <c r="G7" s="38">
        <v>46</v>
      </c>
      <c r="H7" s="38">
        <v>81</v>
      </c>
      <c r="I7" s="38">
        <v>72</v>
      </c>
      <c r="J7" s="38">
        <v>69</v>
      </c>
      <c r="K7" s="38">
        <v>53</v>
      </c>
      <c r="L7" s="50">
        <v>106</v>
      </c>
      <c r="M7" s="38">
        <v>72</v>
      </c>
      <c r="N7" s="38">
        <v>70</v>
      </c>
      <c r="O7" s="38">
        <v>120</v>
      </c>
      <c r="P7" s="38">
        <v>20</v>
      </c>
      <c r="Q7" s="38">
        <v>6</v>
      </c>
      <c r="R7" s="38">
        <v>20</v>
      </c>
      <c r="S7" s="50">
        <v>245</v>
      </c>
      <c r="T7" s="38">
        <v>139</v>
      </c>
      <c r="U7" s="38">
        <v>19</v>
      </c>
      <c r="V7" s="38">
        <v>11</v>
      </c>
      <c r="W7" s="50">
        <v>262</v>
      </c>
      <c r="X7" s="38">
        <v>153</v>
      </c>
      <c r="Y7" s="50">
        <v>287</v>
      </c>
      <c r="Z7" s="38">
        <v>29</v>
      </c>
      <c r="AA7" s="38">
        <v>15</v>
      </c>
      <c r="AB7" s="38">
        <v>25</v>
      </c>
      <c r="AC7" s="38">
        <v>34</v>
      </c>
      <c r="AD7" s="38">
        <v>20</v>
      </c>
      <c r="AE7" s="50">
        <v>29</v>
      </c>
      <c r="AF7" s="38">
        <v>124</v>
      </c>
      <c r="AG7" s="38">
        <v>24</v>
      </c>
      <c r="AH7" s="38">
        <v>5</v>
      </c>
      <c r="AI7" s="38">
        <v>5</v>
      </c>
      <c r="AJ7" s="38">
        <v>37</v>
      </c>
      <c r="AK7" s="38">
        <v>36</v>
      </c>
      <c r="AL7" s="38">
        <v>4</v>
      </c>
      <c r="AM7" s="38">
        <v>0</v>
      </c>
      <c r="AN7" s="44">
        <v>4</v>
      </c>
    </row>
    <row r="8" spans="1:40" ht="20" customHeight="1" x14ac:dyDescent="0.25">
      <c r="A8" s="87" t="s">
        <v>78</v>
      </c>
      <c r="B8" s="45">
        <v>0.36276311551703477</v>
      </c>
      <c r="C8" s="39">
        <v>0.33319333255849565</v>
      </c>
      <c r="D8" s="39">
        <v>0.40518402057287106</v>
      </c>
      <c r="E8" s="51">
        <v>0.31951883421270982</v>
      </c>
      <c r="F8" s="39">
        <v>0.26184721962376817</v>
      </c>
      <c r="G8" s="39">
        <v>0.38829848566578529</v>
      </c>
      <c r="H8" s="39">
        <v>0.35025652003658819</v>
      </c>
      <c r="I8" s="39">
        <v>0.45725978900019565</v>
      </c>
      <c r="J8" s="39">
        <v>0.39714230544815421</v>
      </c>
      <c r="K8" s="39">
        <v>0.33220684768845771</v>
      </c>
      <c r="L8" s="51">
        <v>0.38071035881044202</v>
      </c>
      <c r="M8" s="39">
        <v>0.30862140320742143</v>
      </c>
      <c r="N8" s="39">
        <v>0.32528441985414808</v>
      </c>
      <c r="O8" s="39">
        <v>0.38213321321281696</v>
      </c>
      <c r="P8" s="39">
        <v>0.42482346429865542</v>
      </c>
      <c r="Q8" s="39">
        <v>0.70759923032395433</v>
      </c>
      <c r="R8" s="39">
        <v>0.3189089824507797</v>
      </c>
      <c r="S8" s="51">
        <v>0.36136170892082914</v>
      </c>
      <c r="T8" s="39">
        <v>0.37634926746714015</v>
      </c>
      <c r="U8" s="39">
        <v>0.28244557314552471</v>
      </c>
      <c r="V8" s="39">
        <v>0.3848892699646399</v>
      </c>
      <c r="W8" s="51">
        <v>0.37073739840433662</v>
      </c>
      <c r="X8" s="39">
        <v>0.3469469929181504</v>
      </c>
      <c r="Y8" s="51">
        <v>0.39744961361992609</v>
      </c>
      <c r="Z8" s="39">
        <v>0.31175990400323855</v>
      </c>
      <c r="AA8" s="39">
        <v>0.23597954598644383</v>
      </c>
      <c r="AB8" s="39">
        <v>0.28538479844167375</v>
      </c>
      <c r="AC8" s="39">
        <v>0.3005941008971979</v>
      </c>
      <c r="AD8" s="39">
        <v>0.39127461157011056</v>
      </c>
      <c r="AE8" s="51">
        <v>0.28810466019570041</v>
      </c>
      <c r="AF8" s="39">
        <v>0.38582538070647532</v>
      </c>
      <c r="AG8" s="39">
        <v>0.45932698704823066</v>
      </c>
      <c r="AH8" s="39">
        <v>0.41411828361966146</v>
      </c>
      <c r="AI8" s="39">
        <v>0.24538273001175784</v>
      </c>
      <c r="AJ8" s="39">
        <v>0.46164160839561746</v>
      </c>
      <c r="AK8" s="39">
        <v>0.26930883874582234</v>
      </c>
      <c r="AL8" s="39">
        <v>0</v>
      </c>
      <c r="AM8" s="39">
        <v>0.60937864223535987</v>
      </c>
      <c r="AN8" s="45">
        <v>0.1443943272159954</v>
      </c>
    </row>
    <row r="9" spans="1:40" ht="20" customHeight="1" x14ac:dyDescent="0.25">
      <c r="A9" s="87"/>
      <c r="B9" s="46">
        <v>363</v>
      </c>
      <c r="C9" s="40">
        <v>149</v>
      </c>
      <c r="D9" s="40">
        <v>208</v>
      </c>
      <c r="E9" s="52">
        <v>32</v>
      </c>
      <c r="F9" s="40">
        <v>34</v>
      </c>
      <c r="G9" s="40">
        <v>47</v>
      </c>
      <c r="H9" s="40">
        <v>57</v>
      </c>
      <c r="I9" s="40">
        <v>74</v>
      </c>
      <c r="J9" s="40">
        <v>68</v>
      </c>
      <c r="K9" s="40">
        <v>50</v>
      </c>
      <c r="L9" s="52">
        <v>94</v>
      </c>
      <c r="M9" s="40">
        <v>58</v>
      </c>
      <c r="N9" s="40">
        <v>55</v>
      </c>
      <c r="O9" s="40">
        <v>106</v>
      </c>
      <c r="P9" s="40">
        <v>17</v>
      </c>
      <c r="Q9" s="40">
        <v>14</v>
      </c>
      <c r="R9" s="40">
        <v>19</v>
      </c>
      <c r="S9" s="52">
        <v>222</v>
      </c>
      <c r="T9" s="40">
        <v>115</v>
      </c>
      <c r="U9" s="40">
        <v>14</v>
      </c>
      <c r="V9" s="40">
        <v>12</v>
      </c>
      <c r="W9" s="52">
        <v>246</v>
      </c>
      <c r="X9" s="40">
        <v>116</v>
      </c>
      <c r="Y9" s="52">
        <v>254</v>
      </c>
      <c r="Z9" s="40">
        <v>25</v>
      </c>
      <c r="AA9" s="40">
        <v>9</v>
      </c>
      <c r="AB9" s="40">
        <v>19</v>
      </c>
      <c r="AC9" s="40">
        <v>32</v>
      </c>
      <c r="AD9" s="40">
        <v>19</v>
      </c>
      <c r="AE9" s="52">
        <v>18</v>
      </c>
      <c r="AF9" s="40">
        <v>103</v>
      </c>
      <c r="AG9" s="40">
        <v>23</v>
      </c>
      <c r="AH9" s="40">
        <v>5</v>
      </c>
      <c r="AI9" s="40">
        <v>4</v>
      </c>
      <c r="AJ9" s="40">
        <v>35</v>
      </c>
      <c r="AK9" s="40">
        <v>23</v>
      </c>
      <c r="AL9" s="40">
        <v>0</v>
      </c>
      <c r="AM9" s="40">
        <v>2</v>
      </c>
      <c r="AN9" s="46">
        <v>2</v>
      </c>
    </row>
    <row r="10" spans="1:40" ht="20" customHeight="1" x14ac:dyDescent="0.25">
      <c r="A10" s="88" t="s">
        <v>79</v>
      </c>
      <c r="B10" s="43">
        <v>0.28754374456183029</v>
      </c>
      <c r="C10" s="37">
        <v>0.31927828670207581</v>
      </c>
      <c r="D10" s="37">
        <v>0.26154964160849642</v>
      </c>
      <c r="E10" s="49">
        <v>0.24475937758347338</v>
      </c>
      <c r="F10" s="37">
        <v>0.25200010800590439</v>
      </c>
      <c r="G10" s="37">
        <v>0.2400454292835203</v>
      </c>
      <c r="H10" s="37">
        <v>0.31094701121727331</v>
      </c>
      <c r="I10" s="37">
        <v>0.33294625088467145</v>
      </c>
      <c r="J10" s="37">
        <v>0.3088423289654284</v>
      </c>
      <c r="K10" s="37">
        <v>0.28733959094177358</v>
      </c>
      <c r="L10" s="49">
        <v>0.32554213648689945</v>
      </c>
      <c r="M10" s="37">
        <v>0.24359538331499445</v>
      </c>
      <c r="N10" s="37">
        <v>0.30805875013040607</v>
      </c>
      <c r="O10" s="37">
        <v>0.29382999393286452</v>
      </c>
      <c r="P10" s="37">
        <v>0.17399374566790105</v>
      </c>
      <c r="Q10" s="37">
        <v>9.878640613215986E-2</v>
      </c>
      <c r="R10" s="37">
        <v>0.31954402536094695</v>
      </c>
      <c r="S10" s="49">
        <v>0.29197452891566517</v>
      </c>
      <c r="T10" s="37">
        <v>0.30495067287323718</v>
      </c>
      <c r="U10" s="37">
        <v>0.20220157831461591</v>
      </c>
      <c r="V10" s="37">
        <v>0.16345241554340006</v>
      </c>
      <c r="W10" s="49">
        <v>0.3061993031483432</v>
      </c>
      <c r="X10" s="37">
        <v>0.25054247361058096</v>
      </c>
      <c r="Y10" s="49">
        <v>0.27404981284343072</v>
      </c>
      <c r="Z10" s="37">
        <v>0.31536788220038015</v>
      </c>
      <c r="AA10" s="37">
        <v>0.2910477008425329</v>
      </c>
      <c r="AB10" s="37">
        <v>0.2549506606563926</v>
      </c>
      <c r="AC10" s="37">
        <v>0.35613016641377959</v>
      </c>
      <c r="AD10" s="37">
        <v>0.30781026473453038</v>
      </c>
      <c r="AE10" s="49">
        <v>0.38129533411171557</v>
      </c>
      <c r="AF10" s="37">
        <v>0.35393598282801397</v>
      </c>
      <c r="AG10" s="37">
        <v>0.41598419054544822</v>
      </c>
      <c r="AH10" s="37">
        <v>0.33643130651418912</v>
      </c>
      <c r="AI10" s="37">
        <v>0.23238330419274336</v>
      </c>
      <c r="AJ10" s="37">
        <v>0.15197782895012196</v>
      </c>
      <c r="AK10" s="37">
        <v>0.22998177817173548</v>
      </c>
      <c r="AL10" s="37">
        <v>0.40891649626016929</v>
      </c>
      <c r="AM10" s="37">
        <v>0.25963976184540138</v>
      </c>
      <c r="AN10" s="43">
        <v>0.3807891972855989</v>
      </c>
    </row>
    <row r="11" spans="1:40" ht="20" customHeight="1" x14ac:dyDescent="0.25">
      <c r="A11" s="88"/>
      <c r="B11" s="44">
        <v>288</v>
      </c>
      <c r="C11" s="38">
        <v>143</v>
      </c>
      <c r="D11" s="38">
        <v>135</v>
      </c>
      <c r="E11" s="50">
        <v>25</v>
      </c>
      <c r="F11" s="38">
        <v>33</v>
      </c>
      <c r="G11" s="38">
        <v>29</v>
      </c>
      <c r="H11" s="38">
        <v>50</v>
      </c>
      <c r="I11" s="38">
        <v>54</v>
      </c>
      <c r="J11" s="38">
        <v>53</v>
      </c>
      <c r="K11" s="38">
        <v>44</v>
      </c>
      <c r="L11" s="50">
        <v>81</v>
      </c>
      <c r="M11" s="38">
        <v>46</v>
      </c>
      <c r="N11" s="38">
        <v>52</v>
      </c>
      <c r="O11" s="38">
        <v>81</v>
      </c>
      <c r="P11" s="38">
        <v>7</v>
      </c>
      <c r="Q11" s="38">
        <v>2</v>
      </c>
      <c r="R11" s="38">
        <v>19</v>
      </c>
      <c r="S11" s="50">
        <v>179</v>
      </c>
      <c r="T11" s="38">
        <v>93</v>
      </c>
      <c r="U11" s="38">
        <v>10</v>
      </c>
      <c r="V11" s="38">
        <v>5</v>
      </c>
      <c r="W11" s="50">
        <v>204</v>
      </c>
      <c r="X11" s="38">
        <v>84</v>
      </c>
      <c r="Y11" s="50">
        <v>175</v>
      </c>
      <c r="Z11" s="38">
        <v>25</v>
      </c>
      <c r="AA11" s="38">
        <v>12</v>
      </c>
      <c r="AB11" s="38">
        <v>17</v>
      </c>
      <c r="AC11" s="38">
        <v>38</v>
      </c>
      <c r="AD11" s="38">
        <v>15</v>
      </c>
      <c r="AE11" s="50">
        <v>24</v>
      </c>
      <c r="AF11" s="38">
        <v>95</v>
      </c>
      <c r="AG11" s="38">
        <v>21</v>
      </c>
      <c r="AH11" s="38">
        <v>4</v>
      </c>
      <c r="AI11" s="38">
        <v>3</v>
      </c>
      <c r="AJ11" s="38">
        <v>12</v>
      </c>
      <c r="AK11" s="38">
        <v>20</v>
      </c>
      <c r="AL11" s="38">
        <v>3</v>
      </c>
      <c r="AM11" s="38">
        <v>1</v>
      </c>
      <c r="AN11" s="44">
        <v>5</v>
      </c>
    </row>
    <row r="12" spans="1:40" ht="20" customHeight="1" x14ac:dyDescent="0.25">
      <c r="A12" s="87" t="s">
        <v>80</v>
      </c>
      <c r="B12" s="45">
        <v>0.26928494425511756</v>
      </c>
      <c r="C12" s="39">
        <v>0.26515812766682184</v>
      </c>
      <c r="D12" s="39">
        <v>0.28275444976373149</v>
      </c>
      <c r="E12" s="51">
        <v>0.35025395562440936</v>
      </c>
      <c r="F12" s="39">
        <v>0.25003551539105989</v>
      </c>
      <c r="G12" s="39">
        <v>0.24583112840331123</v>
      </c>
      <c r="H12" s="39">
        <v>0.23759179854838389</v>
      </c>
      <c r="I12" s="39">
        <v>0.25791039471444238</v>
      </c>
      <c r="J12" s="39">
        <v>0.24620283909760463</v>
      </c>
      <c r="K12" s="39">
        <v>0.32284988337335335</v>
      </c>
      <c r="L12" s="51">
        <v>0.25402006694226725</v>
      </c>
      <c r="M12" s="39">
        <v>0.29262232463563692</v>
      </c>
      <c r="N12" s="39">
        <v>0.23373387013003452</v>
      </c>
      <c r="O12" s="39">
        <v>0.2874323523716541</v>
      </c>
      <c r="P12" s="39">
        <v>0.2735877075729492</v>
      </c>
      <c r="Q12" s="39">
        <v>0.48890860514341694</v>
      </c>
      <c r="R12" s="39">
        <v>0.19895109684804563</v>
      </c>
      <c r="S12" s="51">
        <v>0.26630111518955418</v>
      </c>
      <c r="T12" s="39">
        <v>0.30021101669444528</v>
      </c>
      <c r="U12" s="39">
        <v>0.18276187139920932</v>
      </c>
      <c r="V12" s="39">
        <v>0.16063003586770738</v>
      </c>
      <c r="W12" s="51">
        <v>0.27555723038933061</v>
      </c>
      <c r="X12" s="39">
        <v>0.25684454705877957</v>
      </c>
      <c r="Y12" s="51">
        <v>0.27742878347862626</v>
      </c>
      <c r="Z12" s="39">
        <v>0.25789616175182178</v>
      </c>
      <c r="AA12" s="39">
        <v>0.16185849774574115</v>
      </c>
      <c r="AB12" s="39">
        <v>0.26529000983305989</v>
      </c>
      <c r="AC12" s="39">
        <v>0.29389587044331922</v>
      </c>
      <c r="AD12" s="39">
        <v>0.16091635323521217</v>
      </c>
      <c r="AE12" s="51">
        <v>0.21629675973071266</v>
      </c>
      <c r="AF12" s="39">
        <v>0.29695109827825683</v>
      </c>
      <c r="AG12" s="39">
        <v>0.35256141609511388</v>
      </c>
      <c r="AH12" s="39">
        <v>0.30863347176745487</v>
      </c>
      <c r="AI12" s="39">
        <v>0.22712047267712254</v>
      </c>
      <c r="AJ12" s="39">
        <v>0.29078520347793679</v>
      </c>
      <c r="AK12" s="39">
        <v>0.2726217774832691</v>
      </c>
      <c r="AL12" s="39">
        <v>0.35736599150451065</v>
      </c>
      <c r="AM12" s="39">
        <v>0.25963976184540138</v>
      </c>
      <c r="AN12" s="45">
        <v>0.21454592680685536</v>
      </c>
    </row>
    <row r="13" spans="1:40" ht="20" customHeight="1" x14ac:dyDescent="0.25">
      <c r="A13" s="87"/>
      <c r="B13" s="46">
        <v>269</v>
      </c>
      <c r="C13" s="40">
        <v>118</v>
      </c>
      <c r="D13" s="40">
        <v>145</v>
      </c>
      <c r="E13" s="52">
        <v>35</v>
      </c>
      <c r="F13" s="40">
        <v>33</v>
      </c>
      <c r="G13" s="40">
        <v>30</v>
      </c>
      <c r="H13" s="40">
        <v>38</v>
      </c>
      <c r="I13" s="40">
        <v>42</v>
      </c>
      <c r="J13" s="40">
        <v>42</v>
      </c>
      <c r="K13" s="40">
        <v>49</v>
      </c>
      <c r="L13" s="52">
        <v>63</v>
      </c>
      <c r="M13" s="40">
        <v>55</v>
      </c>
      <c r="N13" s="40">
        <v>39</v>
      </c>
      <c r="O13" s="40">
        <v>80</v>
      </c>
      <c r="P13" s="40">
        <v>11</v>
      </c>
      <c r="Q13" s="40">
        <v>10</v>
      </c>
      <c r="R13" s="40">
        <v>12</v>
      </c>
      <c r="S13" s="52">
        <v>163</v>
      </c>
      <c r="T13" s="40">
        <v>92</v>
      </c>
      <c r="U13" s="40">
        <v>9</v>
      </c>
      <c r="V13" s="40">
        <v>5</v>
      </c>
      <c r="W13" s="52">
        <v>183</v>
      </c>
      <c r="X13" s="40">
        <v>86</v>
      </c>
      <c r="Y13" s="52">
        <v>177</v>
      </c>
      <c r="Z13" s="40">
        <v>21</v>
      </c>
      <c r="AA13" s="40">
        <v>6</v>
      </c>
      <c r="AB13" s="40">
        <v>18</v>
      </c>
      <c r="AC13" s="40">
        <v>31</v>
      </c>
      <c r="AD13" s="40">
        <v>8</v>
      </c>
      <c r="AE13" s="52">
        <v>13</v>
      </c>
      <c r="AF13" s="40">
        <v>80</v>
      </c>
      <c r="AG13" s="40">
        <v>18</v>
      </c>
      <c r="AH13" s="40">
        <v>4</v>
      </c>
      <c r="AI13" s="40">
        <v>3</v>
      </c>
      <c r="AJ13" s="40">
        <v>22</v>
      </c>
      <c r="AK13" s="40">
        <v>23</v>
      </c>
      <c r="AL13" s="40">
        <v>2</v>
      </c>
      <c r="AM13" s="40">
        <v>1</v>
      </c>
      <c r="AN13" s="46">
        <v>3</v>
      </c>
    </row>
    <row r="14" spans="1:40" ht="20" customHeight="1" x14ac:dyDescent="0.25">
      <c r="A14" s="88" t="s">
        <v>81</v>
      </c>
      <c r="B14" s="43">
        <v>0.24786239831799139</v>
      </c>
      <c r="C14" s="37">
        <v>0.22368363878792699</v>
      </c>
      <c r="D14" s="37">
        <v>0.26365966489539699</v>
      </c>
      <c r="E14" s="49">
        <v>0.1875284731801736</v>
      </c>
      <c r="F14" s="37">
        <v>0.2899750647816226</v>
      </c>
      <c r="G14" s="37">
        <v>0.30569661347341887</v>
      </c>
      <c r="H14" s="37">
        <v>0.30218604628145723</v>
      </c>
      <c r="I14" s="37">
        <v>0.26431359967318763</v>
      </c>
      <c r="J14" s="37">
        <v>0.18591341838058242</v>
      </c>
      <c r="K14" s="37">
        <v>0.20003520576441994</v>
      </c>
      <c r="L14" s="49">
        <v>0.25735714389920639</v>
      </c>
      <c r="M14" s="37">
        <v>0.2144698008426808</v>
      </c>
      <c r="N14" s="37">
        <v>0.24089525363155978</v>
      </c>
      <c r="O14" s="37">
        <v>0.24850073091285263</v>
      </c>
      <c r="P14" s="37">
        <v>0.21320729334218375</v>
      </c>
      <c r="Q14" s="37">
        <v>0.46698881024895195</v>
      </c>
      <c r="R14" s="37">
        <v>0.28086687679463579</v>
      </c>
      <c r="S14" s="49">
        <v>0.22824109861834196</v>
      </c>
      <c r="T14" s="37">
        <v>0.29653332779072678</v>
      </c>
      <c r="U14" s="37">
        <v>0.19098424999159069</v>
      </c>
      <c r="V14" s="37">
        <v>0.24702225562896396</v>
      </c>
      <c r="W14" s="49">
        <v>0.28725404278481237</v>
      </c>
      <c r="X14" s="37">
        <v>0.16973335686512114</v>
      </c>
      <c r="Y14" s="49">
        <v>0.23567953285106666</v>
      </c>
      <c r="Z14" s="37">
        <v>0.17619892925060071</v>
      </c>
      <c r="AA14" s="37">
        <v>0.46485264252013581</v>
      </c>
      <c r="AB14" s="37">
        <v>0.28117062464614451</v>
      </c>
      <c r="AC14" s="37">
        <v>0.26409253965707102</v>
      </c>
      <c r="AD14" s="37">
        <v>0.21179348223211986</v>
      </c>
      <c r="AE14" s="49">
        <v>0.33818456916315776</v>
      </c>
      <c r="AF14" s="37">
        <v>0.29873158827937907</v>
      </c>
      <c r="AG14" s="37">
        <v>0.32813011250183854</v>
      </c>
      <c r="AH14" s="37">
        <v>0.21937215116112163</v>
      </c>
      <c r="AI14" s="37">
        <v>0.19454469629814145</v>
      </c>
      <c r="AJ14" s="37">
        <v>0.18012680626017272</v>
      </c>
      <c r="AK14" s="37">
        <v>0.19031416573675017</v>
      </c>
      <c r="AL14" s="37">
        <v>0.62369522898066443</v>
      </c>
      <c r="AM14" s="37">
        <v>0.39062135776464002</v>
      </c>
      <c r="AN14" s="43">
        <v>0.16436177042850475</v>
      </c>
    </row>
    <row r="15" spans="1:40" ht="20" customHeight="1" x14ac:dyDescent="0.25">
      <c r="A15" s="88"/>
      <c r="B15" s="44">
        <v>248</v>
      </c>
      <c r="C15" s="38">
        <v>100</v>
      </c>
      <c r="D15" s="38">
        <v>136</v>
      </c>
      <c r="E15" s="50">
        <v>19</v>
      </c>
      <c r="F15" s="38">
        <v>38</v>
      </c>
      <c r="G15" s="38">
        <v>37</v>
      </c>
      <c r="H15" s="38">
        <v>49</v>
      </c>
      <c r="I15" s="38">
        <v>43</v>
      </c>
      <c r="J15" s="38">
        <v>32</v>
      </c>
      <c r="K15" s="38">
        <v>30</v>
      </c>
      <c r="L15" s="50">
        <v>64</v>
      </c>
      <c r="M15" s="38">
        <v>40</v>
      </c>
      <c r="N15" s="38">
        <v>41</v>
      </c>
      <c r="O15" s="38">
        <v>69</v>
      </c>
      <c r="P15" s="38">
        <v>8</v>
      </c>
      <c r="Q15" s="38">
        <v>9</v>
      </c>
      <c r="R15" s="38">
        <v>17</v>
      </c>
      <c r="S15" s="50">
        <v>140</v>
      </c>
      <c r="T15" s="38">
        <v>91</v>
      </c>
      <c r="U15" s="38">
        <v>9</v>
      </c>
      <c r="V15" s="38">
        <v>8</v>
      </c>
      <c r="W15" s="50">
        <v>191</v>
      </c>
      <c r="X15" s="38">
        <v>57</v>
      </c>
      <c r="Y15" s="50">
        <v>151</v>
      </c>
      <c r="Z15" s="38">
        <v>14</v>
      </c>
      <c r="AA15" s="38">
        <v>18</v>
      </c>
      <c r="AB15" s="38">
        <v>19</v>
      </c>
      <c r="AC15" s="38">
        <v>28</v>
      </c>
      <c r="AD15" s="38">
        <v>10</v>
      </c>
      <c r="AE15" s="50">
        <v>21</v>
      </c>
      <c r="AF15" s="38">
        <v>80</v>
      </c>
      <c r="AG15" s="38">
        <v>17</v>
      </c>
      <c r="AH15" s="38">
        <v>3</v>
      </c>
      <c r="AI15" s="38">
        <v>3</v>
      </c>
      <c r="AJ15" s="38">
        <v>14</v>
      </c>
      <c r="AK15" s="38">
        <v>16</v>
      </c>
      <c r="AL15" s="38">
        <v>4</v>
      </c>
      <c r="AM15" s="38">
        <v>1</v>
      </c>
      <c r="AN15" s="44">
        <v>2</v>
      </c>
    </row>
    <row r="16" spans="1:40" ht="20" customHeight="1" x14ac:dyDescent="0.25">
      <c r="A16" s="87" t="s">
        <v>82</v>
      </c>
      <c r="B16" s="45">
        <v>0.23917492985280106</v>
      </c>
      <c r="C16" s="39">
        <v>0.24649954453356895</v>
      </c>
      <c r="D16" s="39">
        <v>0.22437529796763081</v>
      </c>
      <c r="E16" s="51">
        <v>0.22217731911172695</v>
      </c>
      <c r="F16" s="39">
        <v>0.24775584497155631</v>
      </c>
      <c r="G16" s="39">
        <v>0.24842283465765153</v>
      </c>
      <c r="H16" s="39">
        <v>0.20378772275056381</v>
      </c>
      <c r="I16" s="39">
        <v>0.2427440975510162</v>
      </c>
      <c r="J16" s="39">
        <v>0.26103812650290109</v>
      </c>
      <c r="K16" s="39">
        <v>0.24483268726757385</v>
      </c>
      <c r="L16" s="51">
        <v>0.24544575917136244</v>
      </c>
      <c r="M16" s="39">
        <v>0.25555725340804147</v>
      </c>
      <c r="N16" s="39">
        <v>0.23593676315744416</v>
      </c>
      <c r="O16" s="39">
        <v>0.25789755217081345</v>
      </c>
      <c r="P16" s="39">
        <v>0.19867346435074565</v>
      </c>
      <c r="Q16" s="39">
        <v>0.30300151291151506</v>
      </c>
      <c r="R16" s="39">
        <v>8.8697642401404556E-2</v>
      </c>
      <c r="S16" s="51">
        <v>0.27132012250300364</v>
      </c>
      <c r="T16" s="39">
        <v>0.19069853196717024</v>
      </c>
      <c r="U16" s="39">
        <v>0.16726381133631676</v>
      </c>
      <c r="V16" s="39">
        <v>0.19544411503389506</v>
      </c>
      <c r="W16" s="51">
        <v>0.22372045508769478</v>
      </c>
      <c r="X16" s="39">
        <v>0.26982719928451654</v>
      </c>
      <c r="Y16" s="51">
        <v>0.24328327036566019</v>
      </c>
      <c r="Z16" s="39">
        <v>0.24942578945957333</v>
      </c>
      <c r="AA16" s="39">
        <v>0.21725124390763245</v>
      </c>
      <c r="AB16" s="39">
        <v>0.27702276507398521</v>
      </c>
      <c r="AC16" s="39">
        <v>0.24442798350105843</v>
      </c>
      <c r="AD16" s="39">
        <v>0.16360956742040472</v>
      </c>
      <c r="AE16" s="51">
        <v>0.25427241266158412</v>
      </c>
      <c r="AF16" s="39">
        <v>0.22337651136152684</v>
      </c>
      <c r="AG16" s="39">
        <v>0.2249352425554092</v>
      </c>
      <c r="AH16" s="39">
        <v>0.35120322528716263</v>
      </c>
      <c r="AI16" s="39">
        <v>0.27348314404677398</v>
      </c>
      <c r="AJ16" s="39">
        <v>0.32408429251866061</v>
      </c>
      <c r="AK16" s="39">
        <v>0.30944714958345082</v>
      </c>
      <c r="AL16" s="39">
        <v>0</v>
      </c>
      <c r="AM16" s="39">
        <v>0.74036023815459862</v>
      </c>
      <c r="AN16" s="45">
        <v>0.41031892505282952</v>
      </c>
    </row>
    <row r="17" spans="1:40" ht="20" customHeight="1" x14ac:dyDescent="0.25">
      <c r="A17" s="87"/>
      <c r="B17" s="46">
        <v>239</v>
      </c>
      <c r="C17" s="40">
        <v>110</v>
      </c>
      <c r="D17" s="40">
        <v>115</v>
      </c>
      <c r="E17" s="52">
        <v>22</v>
      </c>
      <c r="F17" s="40">
        <v>33</v>
      </c>
      <c r="G17" s="40">
        <v>30</v>
      </c>
      <c r="H17" s="40">
        <v>33</v>
      </c>
      <c r="I17" s="40">
        <v>39</v>
      </c>
      <c r="J17" s="40">
        <v>45</v>
      </c>
      <c r="K17" s="40">
        <v>37</v>
      </c>
      <c r="L17" s="52">
        <v>61</v>
      </c>
      <c r="M17" s="40">
        <v>48</v>
      </c>
      <c r="N17" s="40">
        <v>40</v>
      </c>
      <c r="O17" s="40">
        <v>71</v>
      </c>
      <c r="P17" s="40">
        <v>8</v>
      </c>
      <c r="Q17" s="40">
        <v>6</v>
      </c>
      <c r="R17" s="40">
        <v>5</v>
      </c>
      <c r="S17" s="52">
        <v>167</v>
      </c>
      <c r="T17" s="40">
        <v>58</v>
      </c>
      <c r="U17" s="40">
        <v>8</v>
      </c>
      <c r="V17" s="40">
        <v>6</v>
      </c>
      <c r="W17" s="52">
        <v>149</v>
      </c>
      <c r="X17" s="40">
        <v>90</v>
      </c>
      <c r="Y17" s="52">
        <v>155</v>
      </c>
      <c r="Z17" s="40">
        <v>20</v>
      </c>
      <c r="AA17" s="40">
        <v>9</v>
      </c>
      <c r="AB17" s="40">
        <v>19</v>
      </c>
      <c r="AC17" s="40">
        <v>26</v>
      </c>
      <c r="AD17" s="40">
        <v>8</v>
      </c>
      <c r="AE17" s="52">
        <v>16</v>
      </c>
      <c r="AF17" s="40">
        <v>60</v>
      </c>
      <c r="AG17" s="40">
        <v>11</v>
      </c>
      <c r="AH17" s="40">
        <v>5</v>
      </c>
      <c r="AI17" s="40">
        <v>4</v>
      </c>
      <c r="AJ17" s="40">
        <v>25</v>
      </c>
      <c r="AK17" s="40">
        <v>26</v>
      </c>
      <c r="AL17" s="40">
        <v>0</v>
      </c>
      <c r="AM17" s="40">
        <v>2</v>
      </c>
      <c r="AN17" s="46">
        <v>5</v>
      </c>
    </row>
    <row r="18" spans="1:40" ht="20" customHeight="1" x14ac:dyDescent="0.25">
      <c r="A18" s="88" t="s">
        <v>83</v>
      </c>
      <c r="B18" s="43">
        <v>0.192244645819549</v>
      </c>
      <c r="C18" s="37">
        <v>0.18955911873759237</v>
      </c>
      <c r="D18" s="37">
        <v>0.18760970136982724</v>
      </c>
      <c r="E18" s="49">
        <v>0.13853876384668407</v>
      </c>
      <c r="F18" s="37">
        <v>0.23212259520739947</v>
      </c>
      <c r="G18" s="37">
        <v>0.20492226187389562</v>
      </c>
      <c r="H18" s="37">
        <v>0.14137571920044636</v>
      </c>
      <c r="I18" s="37">
        <v>0.21882907953278738</v>
      </c>
      <c r="J18" s="37">
        <v>0.2153769550560386</v>
      </c>
      <c r="K18" s="37">
        <v>0.18303273248485794</v>
      </c>
      <c r="L18" s="49">
        <v>0.15167165227288876</v>
      </c>
      <c r="M18" s="37">
        <v>0.22768324988765209</v>
      </c>
      <c r="N18" s="37">
        <v>0.24472574099876077</v>
      </c>
      <c r="O18" s="37">
        <v>0.18398867865782459</v>
      </c>
      <c r="P18" s="37">
        <v>0.16496026022703422</v>
      </c>
      <c r="Q18" s="37">
        <v>9.878640613215986E-2</v>
      </c>
      <c r="R18" s="37">
        <v>0.18825041439730278</v>
      </c>
      <c r="S18" s="49">
        <v>0.19201712501657295</v>
      </c>
      <c r="T18" s="37">
        <v>0.19162555358913561</v>
      </c>
      <c r="U18" s="37">
        <v>0.19782715909942547</v>
      </c>
      <c r="V18" s="37">
        <v>0.19395564504603091</v>
      </c>
      <c r="W18" s="49">
        <v>0.1969485354757822</v>
      </c>
      <c r="X18" s="37">
        <v>0.18291499241421572</v>
      </c>
      <c r="Y18" s="49">
        <v>0.16746349098816385</v>
      </c>
      <c r="Z18" s="37">
        <v>0.26475126888283051</v>
      </c>
      <c r="AA18" s="37">
        <v>0.28164527750659613</v>
      </c>
      <c r="AB18" s="37">
        <v>0.18943900843966677</v>
      </c>
      <c r="AC18" s="37">
        <v>0.2079794280330485</v>
      </c>
      <c r="AD18" s="37">
        <v>0.29350809672872447</v>
      </c>
      <c r="AE18" s="49">
        <v>0.32446667275260155</v>
      </c>
      <c r="AF18" s="37">
        <v>0.18340265774481401</v>
      </c>
      <c r="AG18" s="37">
        <v>0.21603360927120449</v>
      </c>
      <c r="AH18" s="37">
        <v>0.34615583436440722</v>
      </c>
      <c r="AI18" s="37">
        <v>0.32572891462259457</v>
      </c>
      <c r="AJ18" s="37">
        <v>0.12182085132858077</v>
      </c>
      <c r="AK18" s="37">
        <v>0.20737558330494615</v>
      </c>
      <c r="AL18" s="37">
        <v>0</v>
      </c>
      <c r="AM18" s="37">
        <v>0</v>
      </c>
      <c r="AN18" s="43">
        <v>4.0625856816675111E-2</v>
      </c>
    </row>
    <row r="19" spans="1:40" ht="20" customHeight="1" x14ac:dyDescent="0.25">
      <c r="A19" s="88"/>
      <c r="B19" s="44">
        <v>192</v>
      </c>
      <c r="C19" s="38">
        <v>85</v>
      </c>
      <c r="D19" s="38">
        <v>97</v>
      </c>
      <c r="E19" s="50">
        <v>14</v>
      </c>
      <c r="F19" s="38">
        <v>30</v>
      </c>
      <c r="G19" s="38">
        <v>25</v>
      </c>
      <c r="H19" s="38">
        <v>23</v>
      </c>
      <c r="I19" s="38">
        <v>35</v>
      </c>
      <c r="J19" s="38">
        <v>37</v>
      </c>
      <c r="K19" s="38">
        <v>28</v>
      </c>
      <c r="L19" s="50">
        <v>38</v>
      </c>
      <c r="M19" s="38">
        <v>43</v>
      </c>
      <c r="N19" s="38">
        <v>41</v>
      </c>
      <c r="O19" s="38">
        <v>51</v>
      </c>
      <c r="P19" s="38">
        <v>7</v>
      </c>
      <c r="Q19" s="38">
        <v>2</v>
      </c>
      <c r="R19" s="38">
        <v>11</v>
      </c>
      <c r="S19" s="50">
        <v>118</v>
      </c>
      <c r="T19" s="38">
        <v>59</v>
      </c>
      <c r="U19" s="38">
        <v>10</v>
      </c>
      <c r="V19" s="38">
        <v>6</v>
      </c>
      <c r="W19" s="50">
        <v>131</v>
      </c>
      <c r="X19" s="38">
        <v>61</v>
      </c>
      <c r="Y19" s="50">
        <v>107</v>
      </c>
      <c r="Z19" s="38">
        <v>21</v>
      </c>
      <c r="AA19" s="38">
        <v>11</v>
      </c>
      <c r="AB19" s="38">
        <v>13</v>
      </c>
      <c r="AC19" s="38">
        <v>22</v>
      </c>
      <c r="AD19" s="38">
        <v>14</v>
      </c>
      <c r="AE19" s="50">
        <v>20</v>
      </c>
      <c r="AF19" s="38">
        <v>49</v>
      </c>
      <c r="AG19" s="38">
        <v>11</v>
      </c>
      <c r="AH19" s="38">
        <v>5</v>
      </c>
      <c r="AI19" s="38">
        <v>5</v>
      </c>
      <c r="AJ19" s="38">
        <v>9</v>
      </c>
      <c r="AK19" s="38">
        <v>18</v>
      </c>
      <c r="AL19" s="38">
        <v>0</v>
      </c>
      <c r="AM19" s="38">
        <v>0</v>
      </c>
      <c r="AN19" s="44">
        <v>1</v>
      </c>
    </row>
    <row r="20" spans="1:40" ht="20" customHeight="1" x14ac:dyDescent="0.25">
      <c r="A20" s="87" t="s">
        <v>84</v>
      </c>
      <c r="B20" s="45">
        <v>0.1689091144688544</v>
      </c>
      <c r="C20" s="39">
        <v>0.18629690001615962</v>
      </c>
      <c r="D20" s="39">
        <v>0.16206426813626326</v>
      </c>
      <c r="E20" s="51">
        <v>0.19214341830093995</v>
      </c>
      <c r="F20" s="39">
        <v>9.4131237275248247E-2</v>
      </c>
      <c r="G20" s="39">
        <v>0.22207071981317381</v>
      </c>
      <c r="H20" s="39">
        <v>0.16091316014940563</v>
      </c>
      <c r="I20" s="39">
        <v>0.14769132752239555</v>
      </c>
      <c r="J20" s="39">
        <v>0.190662919222713</v>
      </c>
      <c r="K20" s="39">
        <v>0.18220487740828709</v>
      </c>
      <c r="L20" s="51">
        <v>0.15527220907795339</v>
      </c>
      <c r="M20" s="39">
        <v>0.19956877678841312</v>
      </c>
      <c r="N20" s="39">
        <v>0.17478899951944615</v>
      </c>
      <c r="O20" s="39">
        <v>0.15820609890267259</v>
      </c>
      <c r="P20" s="39">
        <v>0.13542217469306381</v>
      </c>
      <c r="Q20" s="39">
        <v>0.14240408357837894</v>
      </c>
      <c r="R20" s="39">
        <v>0.19308791878410542</v>
      </c>
      <c r="S20" s="51">
        <v>0.17663849594908407</v>
      </c>
      <c r="T20" s="39">
        <v>0.14173922706789638</v>
      </c>
      <c r="U20" s="39">
        <v>0.17888436961190354</v>
      </c>
      <c r="V20" s="39">
        <v>0.26871068641446572</v>
      </c>
      <c r="W20" s="51">
        <v>0.17015922642150069</v>
      </c>
      <c r="X20" s="39">
        <v>0.16642965340824056</v>
      </c>
      <c r="Y20" s="51">
        <v>0.16076867229382977</v>
      </c>
      <c r="Z20" s="39">
        <v>0.16778387804140282</v>
      </c>
      <c r="AA20" s="39">
        <v>0.17470135251869359</v>
      </c>
      <c r="AB20" s="39">
        <v>0.18429552926575049</v>
      </c>
      <c r="AC20" s="39">
        <v>0.1908109029813797</v>
      </c>
      <c r="AD20" s="39">
        <v>0.19480193355143663</v>
      </c>
      <c r="AE20" s="51">
        <v>0.20659751747404104</v>
      </c>
      <c r="AF20" s="39">
        <v>0.14105028156141039</v>
      </c>
      <c r="AG20" s="39">
        <v>6.309654186694616E-2</v>
      </c>
      <c r="AH20" s="39">
        <v>0</v>
      </c>
      <c r="AI20" s="39">
        <v>0.23467779229737304</v>
      </c>
      <c r="AJ20" s="39">
        <v>0.11404786009099439</v>
      </c>
      <c r="AK20" s="39">
        <v>0.38036354133979799</v>
      </c>
      <c r="AL20" s="39">
        <v>0</v>
      </c>
      <c r="AM20" s="39">
        <v>0</v>
      </c>
      <c r="AN20" s="45">
        <v>0</v>
      </c>
    </row>
    <row r="21" spans="1:40" ht="20" customHeight="1" x14ac:dyDescent="0.25">
      <c r="A21" s="87"/>
      <c r="B21" s="46">
        <v>169</v>
      </c>
      <c r="C21" s="40">
        <v>83</v>
      </c>
      <c r="D21" s="40">
        <v>83</v>
      </c>
      <c r="E21" s="52">
        <v>19</v>
      </c>
      <c r="F21" s="40">
        <v>12</v>
      </c>
      <c r="G21" s="40">
        <v>27</v>
      </c>
      <c r="H21" s="40">
        <v>26</v>
      </c>
      <c r="I21" s="40">
        <v>24</v>
      </c>
      <c r="J21" s="40">
        <v>33</v>
      </c>
      <c r="K21" s="40">
        <v>28</v>
      </c>
      <c r="L21" s="52">
        <v>38</v>
      </c>
      <c r="M21" s="40">
        <v>38</v>
      </c>
      <c r="N21" s="40">
        <v>29</v>
      </c>
      <c r="O21" s="40">
        <v>44</v>
      </c>
      <c r="P21" s="40">
        <v>5</v>
      </c>
      <c r="Q21" s="40">
        <v>3</v>
      </c>
      <c r="R21" s="40">
        <v>11</v>
      </c>
      <c r="S21" s="52">
        <v>108</v>
      </c>
      <c r="T21" s="40">
        <v>43</v>
      </c>
      <c r="U21" s="40">
        <v>9</v>
      </c>
      <c r="V21" s="40">
        <v>8</v>
      </c>
      <c r="W21" s="52">
        <v>113</v>
      </c>
      <c r="X21" s="40">
        <v>56</v>
      </c>
      <c r="Y21" s="52">
        <v>103</v>
      </c>
      <c r="Z21" s="40">
        <v>13</v>
      </c>
      <c r="AA21" s="40">
        <v>7</v>
      </c>
      <c r="AB21" s="40">
        <v>12</v>
      </c>
      <c r="AC21" s="40">
        <v>20</v>
      </c>
      <c r="AD21" s="40">
        <v>10</v>
      </c>
      <c r="AE21" s="52">
        <v>13</v>
      </c>
      <c r="AF21" s="40">
        <v>38</v>
      </c>
      <c r="AG21" s="40">
        <v>3</v>
      </c>
      <c r="AH21" s="40">
        <v>0</v>
      </c>
      <c r="AI21" s="40">
        <v>4</v>
      </c>
      <c r="AJ21" s="40">
        <v>9</v>
      </c>
      <c r="AK21" s="40">
        <v>32</v>
      </c>
      <c r="AL21" s="40">
        <v>0</v>
      </c>
      <c r="AM21" s="40">
        <v>0</v>
      </c>
      <c r="AN21" s="46">
        <v>0</v>
      </c>
    </row>
    <row r="22" spans="1:40" ht="20" customHeight="1" x14ac:dyDescent="0.25">
      <c r="A22" s="88" t="s">
        <v>85</v>
      </c>
      <c r="B22" s="43">
        <v>0.12425109731780756</v>
      </c>
      <c r="C22" s="37">
        <v>0.11770550051422704</v>
      </c>
      <c r="D22" s="37">
        <v>0.12741010257164975</v>
      </c>
      <c r="E22" s="49">
        <v>9.1173151913575709E-2</v>
      </c>
      <c r="F22" s="37">
        <v>0.13585485656046253</v>
      </c>
      <c r="G22" s="37">
        <v>7.5197734677901445E-2</v>
      </c>
      <c r="H22" s="37">
        <v>7.3791343192600611E-2</v>
      </c>
      <c r="I22" s="37">
        <v>0.1535878253424206</v>
      </c>
      <c r="J22" s="37">
        <v>0.16497595755863564</v>
      </c>
      <c r="K22" s="37">
        <v>0.15186640759318881</v>
      </c>
      <c r="L22" s="49">
        <v>0.11034291486615007</v>
      </c>
      <c r="M22" s="37">
        <v>0.14505524602849598</v>
      </c>
      <c r="N22" s="37">
        <v>8.5930963039319741E-2</v>
      </c>
      <c r="O22" s="37">
        <v>0.15377260965364148</v>
      </c>
      <c r="P22" s="37">
        <v>0.10132952314261592</v>
      </c>
      <c r="Q22" s="37">
        <v>0.1383802144774004</v>
      </c>
      <c r="R22" s="37">
        <v>9.7700249795517044E-2</v>
      </c>
      <c r="S22" s="49">
        <v>0.13544561210259634</v>
      </c>
      <c r="T22" s="37">
        <v>0.10375334428635938</v>
      </c>
      <c r="U22" s="37">
        <v>0.11832764781844192</v>
      </c>
      <c r="V22" s="37">
        <v>0.11420274614872657</v>
      </c>
      <c r="W22" s="49">
        <v>0.1356518314892593</v>
      </c>
      <c r="X22" s="37">
        <v>0.10163898135436393</v>
      </c>
      <c r="Y22" s="49">
        <v>0.13251502260778308</v>
      </c>
      <c r="Z22" s="37">
        <v>0.10433120444004404</v>
      </c>
      <c r="AA22" s="37">
        <v>0.12558803189414683</v>
      </c>
      <c r="AB22" s="37">
        <v>0.13762523712113287</v>
      </c>
      <c r="AC22" s="37">
        <v>0.13810149627120233</v>
      </c>
      <c r="AD22" s="37">
        <v>1.5130505272611618E-2</v>
      </c>
      <c r="AE22" s="49">
        <v>0.13931587873720799</v>
      </c>
      <c r="AF22" s="37">
        <v>0.11025323120232175</v>
      </c>
      <c r="AG22" s="37">
        <v>0.14500060598924699</v>
      </c>
      <c r="AH22" s="37">
        <v>0.19596422989873521</v>
      </c>
      <c r="AI22" s="37">
        <v>0.29091503629499021</v>
      </c>
      <c r="AJ22" s="37">
        <v>0.21466301354611755</v>
      </c>
      <c r="AK22" s="37">
        <v>9.725647708431806E-2</v>
      </c>
      <c r="AL22" s="37">
        <v>0.32131700424774468</v>
      </c>
      <c r="AM22" s="37">
        <v>0</v>
      </c>
      <c r="AN22" s="43">
        <v>0.29479642612879753</v>
      </c>
    </row>
    <row r="23" spans="1:40" ht="20" customHeight="1" x14ac:dyDescent="0.25">
      <c r="A23" s="88"/>
      <c r="B23" s="44">
        <v>124</v>
      </c>
      <c r="C23" s="38">
        <v>53</v>
      </c>
      <c r="D23" s="38">
        <v>66</v>
      </c>
      <c r="E23" s="50">
        <v>9</v>
      </c>
      <c r="F23" s="38">
        <v>18</v>
      </c>
      <c r="G23" s="38">
        <v>9</v>
      </c>
      <c r="H23" s="38">
        <v>12</v>
      </c>
      <c r="I23" s="38">
        <v>25</v>
      </c>
      <c r="J23" s="38">
        <v>28</v>
      </c>
      <c r="K23" s="38">
        <v>23</v>
      </c>
      <c r="L23" s="50">
        <v>27</v>
      </c>
      <c r="M23" s="38">
        <v>27</v>
      </c>
      <c r="N23" s="38">
        <v>14</v>
      </c>
      <c r="O23" s="38">
        <v>43</v>
      </c>
      <c r="P23" s="38">
        <v>4</v>
      </c>
      <c r="Q23" s="38">
        <v>3</v>
      </c>
      <c r="R23" s="38">
        <v>6</v>
      </c>
      <c r="S23" s="50">
        <v>83</v>
      </c>
      <c r="T23" s="38">
        <v>32</v>
      </c>
      <c r="U23" s="38">
        <v>6</v>
      </c>
      <c r="V23" s="38">
        <v>4</v>
      </c>
      <c r="W23" s="50">
        <v>90</v>
      </c>
      <c r="X23" s="38">
        <v>34</v>
      </c>
      <c r="Y23" s="50">
        <v>85</v>
      </c>
      <c r="Z23" s="38">
        <v>8</v>
      </c>
      <c r="AA23" s="38">
        <v>5</v>
      </c>
      <c r="AB23" s="38">
        <v>9</v>
      </c>
      <c r="AC23" s="38">
        <v>15</v>
      </c>
      <c r="AD23" s="38">
        <v>1</v>
      </c>
      <c r="AE23" s="50">
        <v>9</v>
      </c>
      <c r="AF23" s="38">
        <v>30</v>
      </c>
      <c r="AG23" s="38">
        <v>7</v>
      </c>
      <c r="AH23" s="38">
        <v>3</v>
      </c>
      <c r="AI23" s="38">
        <v>4</v>
      </c>
      <c r="AJ23" s="38">
        <v>16</v>
      </c>
      <c r="AK23" s="38">
        <v>8</v>
      </c>
      <c r="AL23" s="38">
        <v>2</v>
      </c>
      <c r="AM23" s="38">
        <v>0</v>
      </c>
      <c r="AN23" s="44">
        <v>4</v>
      </c>
    </row>
    <row r="24" spans="1:40" ht="20" customHeight="1" x14ac:dyDescent="0.25">
      <c r="A24" s="87" t="s">
        <v>86</v>
      </c>
      <c r="B24" s="45">
        <v>9.3599665187094991E-2</v>
      </c>
      <c r="C24" s="39">
        <v>0.11666244344132451</v>
      </c>
      <c r="D24" s="39">
        <v>8.0646862943617906E-2</v>
      </c>
      <c r="E24" s="51">
        <v>8.3167457655792809E-2</v>
      </c>
      <c r="F24" s="39">
        <v>6.8647130520336663E-2</v>
      </c>
      <c r="G24" s="39">
        <v>0.10254575938653086</v>
      </c>
      <c r="H24" s="39">
        <v>6.296864263917798E-2</v>
      </c>
      <c r="I24" s="39">
        <v>7.3186250241639814E-2</v>
      </c>
      <c r="J24" s="39">
        <v>0.11557926508176583</v>
      </c>
      <c r="K24" s="39">
        <v>0.14456077524369812</v>
      </c>
      <c r="L24" s="51">
        <v>0.10918860925011753</v>
      </c>
      <c r="M24" s="39">
        <v>8.4023372521174131E-2</v>
      </c>
      <c r="N24" s="39">
        <v>8.3119356903081532E-2</v>
      </c>
      <c r="O24" s="39">
        <v>7.4749712326325865E-2</v>
      </c>
      <c r="P24" s="39">
        <v>5.5707316094676163E-2</v>
      </c>
      <c r="Q24" s="39">
        <v>0.26877541982190345</v>
      </c>
      <c r="R24" s="39">
        <v>0.14350083327976443</v>
      </c>
      <c r="S24" s="51">
        <v>9.7012673454202239E-2</v>
      </c>
      <c r="T24" s="39">
        <v>9.8056490992752765E-2</v>
      </c>
      <c r="U24" s="39">
        <v>3.5369023330100363E-2</v>
      </c>
      <c r="V24" s="39">
        <v>7.4898161465656699E-2</v>
      </c>
      <c r="W24" s="51">
        <v>0.10432731464265689</v>
      </c>
      <c r="X24" s="39">
        <v>7.2322539533927449E-2</v>
      </c>
      <c r="Y24" s="51">
        <v>8.1087144328872748E-2</v>
      </c>
      <c r="Z24" s="39">
        <v>4.9057888185557966E-2</v>
      </c>
      <c r="AA24" s="39">
        <v>8.311049934218008E-2</v>
      </c>
      <c r="AB24" s="39">
        <v>0.17064104001656111</v>
      </c>
      <c r="AC24" s="39">
        <v>0.18697477189094594</v>
      </c>
      <c r="AD24" s="39">
        <v>1.8388230350146969E-2</v>
      </c>
      <c r="AE24" s="51">
        <v>0.1024226880790348</v>
      </c>
      <c r="AF24" s="39">
        <v>0.11665592546076287</v>
      </c>
      <c r="AG24" s="39">
        <v>3.6167058611731376E-2</v>
      </c>
      <c r="AH24" s="39">
        <v>0.16254055507678372</v>
      </c>
      <c r="AI24" s="39">
        <v>5.6433907686150114E-2</v>
      </c>
      <c r="AJ24" s="39">
        <v>5.6844534514311089E-2</v>
      </c>
      <c r="AK24" s="39">
        <v>9.0213388510741288E-2</v>
      </c>
      <c r="AL24" s="39">
        <v>0.32131700424774468</v>
      </c>
      <c r="AM24" s="39">
        <v>0.39062135776464002</v>
      </c>
      <c r="AN24" s="45">
        <v>0</v>
      </c>
    </row>
    <row r="25" spans="1:40" ht="20" customHeight="1" x14ac:dyDescent="0.25">
      <c r="A25" s="87"/>
      <c r="B25" s="46">
        <v>94</v>
      </c>
      <c r="C25" s="40">
        <v>52</v>
      </c>
      <c r="D25" s="40">
        <v>41</v>
      </c>
      <c r="E25" s="52">
        <v>8</v>
      </c>
      <c r="F25" s="40">
        <v>9</v>
      </c>
      <c r="G25" s="40">
        <v>12</v>
      </c>
      <c r="H25" s="40">
        <v>10</v>
      </c>
      <c r="I25" s="40">
        <v>12</v>
      </c>
      <c r="J25" s="40">
        <v>20</v>
      </c>
      <c r="K25" s="40">
        <v>22</v>
      </c>
      <c r="L25" s="52">
        <v>27</v>
      </c>
      <c r="M25" s="40">
        <v>16</v>
      </c>
      <c r="N25" s="40">
        <v>14</v>
      </c>
      <c r="O25" s="40">
        <v>21</v>
      </c>
      <c r="P25" s="40">
        <v>2</v>
      </c>
      <c r="Q25" s="40">
        <v>5</v>
      </c>
      <c r="R25" s="40">
        <v>9</v>
      </c>
      <c r="S25" s="52">
        <v>60</v>
      </c>
      <c r="T25" s="40">
        <v>30</v>
      </c>
      <c r="U25" s="40">
        <v>2</v>
      </c>
      <c r="V25" s="40">
        <v>2</v>
      </c>
      <c r="W25" s="52">
        <v>69</v>
      </c>
      <c r="X25" s="40">
        <v>24</v>
      </c>
      <c r="Y25" s="52">
        <v>52</v>
      </c>
      <c r="Z25" s="40">
        <v>4</v>
      </c>
      <c r="AA25" s="40">
        <v>3</v>
      </c>
      <c r="AB25" s="40">
        <v>12</v>
      </c>
      <c r="AC25" s="40">
        <v>20</v>
      </c>
      <c r="AD25" s="40">
        <v>1</v>
      </c>
      <c r="AE25" s="52">
        <v>6</v>
      </c>
      <c r="AF25" s="40">
        <v>31</v>
      </c>
      <c r="AG25" s="40">
        <v>2</v>
      </c>
      <c r="AH25" s="40">
        <v>2</v>
      </c>
      <c r="AI25" s="40">
        <v>1</v>
      </c>
      <c r="AJ25" s="40">
        <v>4</v>
      </c>
      <c r="AK25" s="40">
        <v>8</v>
      </c>
      <c r="AL25" s="40">
        <v>2</v>
      </c>
      <c r="AM25" s="40">
        <v>1</v>
      </c>
      <c r="AN25" s="46">
        <v>0</v>
      </c>
    </row>
    <row r="26" spans="1:40" ht="20" customHeight="1" x14ac:dyDescent="0.25">
      <c r="A26" s="88" t="s">
        <v>75</v>
      </c>
      <c r="B26" s="43">
        <v>8.642043139516626E-3</v>
      </c>
      <c r="C26" s="37">
        <v>1.0556486599418626E-2</v>
      </c>
      <c r="D26" s="37">
        <v>7.6326640480268125E-3</v>
      </c>
      <c r="E26" s="49">
        <v>6.1040344154675227E-3</v>
      </c>
      <c r="F26" s="37">
        <v>1.2985007275783209E-2</v>
      </c>
      <c r="G26" s="37">
        <v>0</v>
      </c>
      <c r="H26" s="37">
        <v>7.8099646463875407E-3</v>
      </c>
      <c r="I26" s="37">
        <v>1.000285777227778E-2</v>
      </c>
      <c r="J26" s="37">
        <v>7.2586264157902943E-3</v>
      </c>
      <c r="K26" s="37">
        <v>1.4487735393096201E-2</v>
      </c>
      <c r="L26" s="49">
        <v>8.5694025751665188E-3</v>
      </c>
      <c r="M26" s="37">
        <v>1.5669933411417716E-2</v>
      </c>
      <c r="N26" s="37">
        <v>1.1256395102692336E-2</v>
      </c>
      <c r="O26" s="37">
        <v>2.9953653871337233E-3</v>
      </c>
      <c r="P26" s="37">
        <v>0</v>
      </c>
      <c r="Q26" s="37">
        <v>0</v>
      </c>
      <c r="R26" s="37">
        <v>1.4275559874726847E-2</v>
      </c>
      <c r="S26" s="49">
        <v>9.9915069682335791E-3</v>
      </c>
      <c r="T26" s="37">
        <v>8.2020010420453243E-3</v>
      </c>
      <c r="U26" s="37">
        <v>0</v>
      </c>
      <c r="V26" s="37">
        <v>0</v>
      </c>
      <c r="W26" s="49">
        <v>5.0491016109231405E-3</v>
      </c>
      <c r="X26" s="37">
        <v>1.5768251791751474E-2</v>
      </c>
      <c r="Y26" s="49">
        <v>7.2831344982310113E-3</v>
      </c>
      <c r="Z26" s="37">
        <v>3.417965481612234E-2</v>
      </c>
      <c r="AA26" s="37">
        <v>0</v>
      </c>
      <c r="AB26" s="37">
        <v>1.8470778905313866E-2</v>
      </c>
      <c r="AC26" s="37">
        <v>0</v>
      </c>
      <c r="AD26" s="37">
        <v>0</v>
      </c>
      <c r="AE26" s="49">
        <v>0</v>
      </c>
      <c r="AF26" s="37">
        <v>0</v>
      </c>
      <c r="AG26" s="37">
        <v>0</v>
      </c>
      <c r="AH26" s="37">
        <v>0</v>
      </c>
      <c r="AI26" s="37">
        <v>0</v>
      </c>
      <c r="AJ26" s="37">
        <v>3.2417966348752332E-2</v>
      </c>
      <c r="AK26" s="37">
        <v>0</v>
      </c>
      <c r="AL26" s="37">
        <v>0</v>
      </c>
      <c r="AM26" s="37">
        <v>0</v>
      </c>
      <c r="AN26" s="43">
        <v>0</v>
      </c>
    </row>
    <row r="27" spans="1:40" ht="20" customHeight="1" x14ac:dyDescent="0.25">
      <c r="A27" s="88"/>
      <c r="B27" s="44">
        <v>9</v>
      </c>
      <c r="C27" s="38">
        <v>5</v>
      </c>
      <c r="D27" s="38">
        <v>4</v>
      </c>
      <c r="E27" s="50">
        <v>1</v>
      </c>
      <c r="F27" s="38">
        <v>2</v>
      </c>
      <c r="G27" s="38">
        <v>0</v>
      </c>
      <c r="H27" s="38">
        <v>1</v>
      </c>
      <c r="I27" s="38">
        <v>2</v>
      </c>
      <c r="J27" s="38">
        <v>1</v>
      </c>
      <c r="K27" s="38">
        <v>2</v>
      </c>
      <c r="L27" s="50">
        <v>2</v>
      </c>
      <c r="M27" s="38">
        <v>3</v>
      </c>
      <c r="N27" s="38">
        <v>2</v>
      </c>
      <c r="O27" s="38">
        <v>1</v>
      </c>
      <c r="P27" s="38">
        <v>0</v>
      </c>
      <c r="Q27" s="38">
        <v>0</v>
      </c>
      <c r="R27" s="38">
        <v>1</v>
      </c>
      <c r="S27" s="50">
        <v>6</v>
      </c>
      <c r="T27" s="38">
        <v>3</v>
      </c>
      <c r="U27" s="38">
        <v>0</v>
      </c>
      <c r="V27" s="38">
        <v>0</v>
      </c>
      <c r="W27" s="50">
        <v>3</v>
      </c>
      <c r="X27" s="38">
        <v>5</v>
      </c>
      <c r="Y27" s="50">
        <v>5</v>
      </c>
      <c r="Z27" s="38">
        <v>3</v>
      </c>
      <c r="AA27" s="38">
        <v>0</v>
      </c>
      <c r="AB27" s="38">
        <v>1</v>
      </c>
      <c r="AC27" s="38">
        <v>0</v>
      </c>
      <c r="AD27" s="38">
        <v>0</v>
      </c>
      <c r="AE27" s="50">
        <v>0</v>
      </c>
      <c r="AF27" s="38">
        <v>0</v>
      </c>
      <c r="AG27" s="38">
        <v>0</v>
      </c>
      <c r="AH27" s="38">
        <v>0</v>
      </c>
      <c r="AI27" s="38">
        <v>0</v>
      </c>
      <c r="AJ27" s="38">
        <v>2</v>
      </c>
      <c r="AK27" s="38">
        <v>0</v>
      </c>
      <c r="AL27" s="38">
        <v>0</v>
      </c>
      <c r="AM27" s="38">
        <v>0</v>
      </c>
      <c r="AN27" s="44">
        <v>0</v>
      </c>
    </row>
    <row r="28" spans="1:40" ht="20" customHeight="1" x14ac:dyDescent="0.25">
      <c r="A28" s="87" t="s">
        <v>87</v>
      </c>
      <c r="B28" s="45">
        <v>5.1529349581863879E-2</v>
      </c>
      <c r="C28" s="39">
        <v>4.913403666701157E-2</v>
      </c>
      <c r="D28" s="39">
        <v>4.3009847227986835E-2</v>
      </c>
      <c r="E28" s="51">
        <v>0.10500426845269523</v>
      </c>
      <c r="F28" s="39">
        <v>7.9115443660525045E-2</v>
      </c>
      <c r="G28" s="39">
        <v>2.6579393441905345E-2</v>
      </c>
      <c r="H28" s="39">
        <v>4.9644792419797266E-2</v>
      </c>
      <c r="I28" s="39">
        <v>3.4882253026564364E-2</v>
      </c>
      <c r="J28" s="39">
        <v>4.2142088395939997E-2</v>
      </c>
      <c r="K28" s="39">
        <v>4.2336790543812224E-2</v>
      </c>
      <c r="L28" s="51">
        <v>4.0178973058178663E-2</v>
      </c>
      <c r="M28" s="39">
        <v>5.2112089932013744E-2</v>
      </c>
      <c r="N28" s="39">
        <v>4.6633790991614216E-2</v>
      </c>
      <c r="O28" s="39">
        <v>5.0091164576845613E-2</v>
      </c>
      <c r="P28" s="39">
        <v>0.16196467009698767</v>
      </c>
      <c r="Q28" s="39">
        <v>0</v>
      </c>
      <c r="R28" s="39">
        <v>6.111237384701762E-2</v>
      </c>
      <c r="S28" s="51">
        <v>3.6611787082599295E-2</v>
      </c>
      <c r="T28" s="39">
        <v>5.3411517439269536E-2</v>
      </c>
      <c r="U28" s="39">
        <v>0.17045299369432024</v>
      </c>
      <c r="V28" s="39">
        <v>0.13907515125536984</v>
      </c>
      <c r="W28" s="51">
        <v>4.2056598943806908E-2</v>
      </c>
      <c r="X28" s="39">
        <v>7.0317519948725024E-2</v>
      </c>
      <c r="Y28" s="51">
        <v>5.1347665879765636E-2</v>
      </c>
      <c r="Z28" s="39">
        <v>8.1428149955686605E-2</v>
      </c>
      <c r="AA28" s="39">
        <v>8.1980163240201701E-2</v>
      </c>
      <c r="AB28" s="39">
        <v>1.2204737452579252E-2</v>
      </c>
      <c r="AC28" s="39">
        <v>2.6218120980794742E-2</v>
      </c>
      <c r="AD28" s="39">
        <v>0.10792437647825306</v>
      </c>
      <c r="AE28" s="51">
        <v>1.0890548768017885E-2</v>
      </c>
      <c r="AF28" s="39">
        <v>1.8903345300876249E-3</v>
      </c>
      <c r="AG28" s="39">
        <v>0</v>
      </c>
      <c r="AH28" s="39">
        <v>0</v>
      </c>
      <c r="AI28" s="39">
        <v>0</v>
      </c>
      <c r="AJ28" s="39">
        <v>0</v>
      </c>
      <c r="AK28" s="39">
        <v>0</v>
      </c>
      <c r="AL28" s="39">
        <v>0</v>
      </c>
      <c r="AM28" s="39">
        <v>0</v>
      </c>
      <c r="AN28" s="45">
        <v>0.17964893126089546</v>
      </c>
    </row>
    <row r="29" spans="1:40" ht="20" customHeight="1" x14ac:dyDescent="0.25">
      <c r="A29" s="87"/>
      <c r="B29" s="46">
        <v>52</v>
      </c>
      <c r="C29" s="40">
        <v>22</v>
      </c>
      <c r="D29" s="40">
        <v>22</v>
      </c>
      <c r="E29" s="52">
        <v>11</v>
      </c>
      <c r="F29" s="40">
        <v>10</v>
      </c>
      <c r="G29" s="40">
        <v>3</v>
      </c>
      <c r="H29" s="40">
        <v>8</v>
      </c>
      <c r="I29" s="40">
        <v>6</v>
      </c>
      <c r="J29" s="40">
        <v>7</v>
      </c>
      <c r="K29" s="40">
        <v>6</v>
      </c>
      <c r="L29" s="52">
        <v>10</v>
      </c>
      <c r="M29" s="40">
        <v>10</v>
      </c>
      <c r="N29" s="40">
        <v>8</v>
      </c>
      <c r="O29" s="40">
        <v>14</v>
      </c>
      <c r="P29" s="40">
        <v>6</v>
      </c>
      <c r="Q29" s="40">
        <v>0</v>
      </c>
      <c r="R29" s="40">
        <v>4</v>
      </c>
      <c r="S29" s="52">
        <v>22</v>
      </c>
      <c r="T29" s="40">
        <v>16</v>
      </c>
      <c r="U29" s="40">
        <v>8</v>
      </c>
      <c r="V29" s="40">
        <v>4</v>
      </c>
      <c r="W29" s="52">
        <v>28</v>
      </c>
      <c r="X29" s="40">
        <v>24</v>
      </c>
      <c r="Y29" s="52">
        <v>33</v>
      </c>
      <c r="Z29" s="40">
        <v>7</v>
      </c>
      <c r="AA29" s="40">
        <v>3</v>
      </c>
      <c r="AB29" s="40">
        <v>1</v>
      </c>
      <c r="AC29" s="40">
        <v>3</v>
      </c>
      <c r="AD29" s="40">
        <v>5</v>
      </c>
      <c r="AE29" s="52">
        <v>1</v>
      </c>
      <c r="AF29" s="40">
        <v>1</v>
      </c>
      <c r="AG29" s="40">
        <v>0</v>
      </c>
      <c r="AH29" s="40">
        <v>0</v>
      </c>
      <c r="AI29" s="40">
        <v>0</v>
      </c>
      <c r="AJ29" s="40">
        <v>0</v>
      </c>
      <c r="AK29" s="40">
        <v>0</v>
      </c>
      <c r="AL29" s="40">
        <v>0</v>
      </c>
      <c r="AM29" s="40">
        <v>0</v>
      </c>
      <c r="AN29" s="46">
        <v>2</v>
      </c>
    </row>
    <row r="30" spans="1:40" ht="20" customHeight="1" x14ac:dyDescent="0.25">
      <c r="A30" s="88" t="s">
        <v>63</v>
      </c>
      <c r="B30" s="43">
        <v>3.796314220581834E-2</v>
      </c>
      <c r="C30" s="37">
        <v>5.0230807199430523E-2</v>
      </c>
      <c r="D30" s="37">
        <v>3.018080567504566E-2</v>
      </c>
      <c r="E30" s="49">
        <v>8.4572034277568153E-2</v>
      </c>
      <c r="F30" s="37">
        <v>2.7817229749950566E-2</v>
      </c>
      <c r="G30" s="37">
        <v>1.3800824482754498E-2</v>
      </c>
      <c r="H30" s="37">
        <v>3.9469394082534859E-2</v>
      </c>
      <c r="I30" s="37">
        <v>1.8677493878497525E-2</v>
      </c>
      <c r="J30" s="37">
        <v>3.4419343860560607E-2</v>
      </c>
      <c r="K30" s="37">
        <v>5.7994336089622373E-2</v>
      </c>
      <c r="L30" s="49">
        <v>4.5398110620276794E-2</v>
      </c>
      <c r="M30" s="37">
        <v>4.5943128761545916E-2</v>
      </c>
      <c r="N30" s="37">
        <v>2.6601852789805633E-2</v>
      </c>
      <c r="O30" s="37">
        <v>3.2498386232845893E-2</v>
      </c>
      <c r="P30" s="37">
        <v>4.1880939140242122E-2</v>
      </c>
      <c r="Q30" s="37">
        <v>0</v>
      </c>
      <c r="R30" s="37">
        <v>4.9449045984970831E-2</v>
      </c>
      <c r="S30" s="49">
        <v>2.7544900012911971E-2</v>
      </c>
      <c r="T30" s="37">
        <v>5.2816359590535503E-2</v>
      </c>
      <c r="U30" s="37">
        <v>7.0169756798829766E-2</v>
      </c>
      <c r="V30" s="37">
        <v>4.6346330013655228E-2</v>
      </c>
      <c r="W30" s="49">
        <v>4.1141502533465157E-2</v>
      </c>
      <c r="X30" s="37">
        <v>3.1659210264108416E-2</v>
      </c>
      <c r="Y30" s="49">
        <v>3.4712500886531723E-2</v>
      </c>
      <c r="Z30" s="37">
        <v>3.4120103977450938E-2</v>
      </c>
      <c r="AA30" s="37">
        <v>4.0588686784867267E-2</v>
      </c>
      <c r="AB30" s="37">
        <v>1.3355146308766181E-2</v>
      </c>
      <c r="AC30" s="37">
        <v>2.9385314185077647E-2</v>
      </c>
      <c r="AD30" s="37">
        <v>0.10227475970127134</v>
      </c>
      <c r="AE30" s="49">
        <v>0</v>
      </c>
      <c r="AF30" s="37">
        <v>3.7776344868819672E-2</v>
      </c>
      <c r="AG30" s="37">
        <v>1.3094893121226572E-2</v>
      </c>
      <c r="AH30" s="37">
        <v>0</v>
      </c>
      <c r="AI30" s="37">
        <v>0</v>
      </c>
      <c r="AJ30" s="37">
        <v>3.10707591636976E-2</v>
      </c>
      <c r="AK30" s="37">
        <v>3.1901112247013308E-2</v>
      </c>
      <c r="AL30" s="37">
        <v>0</v>
      </c>
      <c r="AM30" s="37">
        <v>0</v>
      </c>
      <c r="AN30" s="43">
        <v>0</v>
      </c>
    </row>
    <row r="31" spans="1:40" ht="20" customHeight="1" x14ac:dyDescent="0.25">
      <c r="A31" s="89"/>
      <c r="B31" s="47">
        <v>38</v>
      </c>
      <c r="C31" s="42">
        <v>22</v>
      </c>
      <c r="D31" s="42">
        <v>16</v>
      </c>
      <c r="E31" s="55">
        <v>9</v>
      </c>
      <c r="F31" s="42">
        <v>4</v>
      </c>
      <c r="G31" s="42">
        <v>2</v>
      </c>
      <c r="H31" s="42">
        <v>6</v>
      </c>
      <c r="I31" s="42">
        <v>3</v>
      </c>
      <c r="J31" s="42">
        <v>6</v>
      </c>
      <c r="K31" s="42">
        <v>9</v>
      </c>
      <c r="L31" s="55">
        <v>11</v>
      </c>
      <c r="M31" s="42">
        <v>9</v>
      </c>
      <c r="N31" s="42">
        <v>4</v>
      </c>
      <c r="O31" s="42">
        <v>9</v>
      </c>
      <c r="P31" s="42">
        <v>2</v>
      </c>
      <c r="Q31" s="42">
        <v>0</v>
      </c>
      <c r="R31" s="42">
        <v>3</v>
      </c>
      <c r="S31" s="55">
        <v>17</v>
      </c>
      <c r="T31" s="42">
        <v>16</v>
      </c>
      <c r="U31" s="42">
        <v>3</v>
      </c>
      <c r="V31" s="42">
        <v>1</v>
      </c>
      <c r="W31" s="55">
        <v>27</v>
      </c>
      <c r="X31" s="42">
        <v>11</v>
      </c>
      <c r="Y31" s="55">
        <v>22</v>
      </c>
      <c r="Z31" s="42">
        <v>3</v>
      </c>
      <c r="AA31" s="42">
        <v>2</v>
      </c>
      <c r="AB31" s="42">
        <v>1</v>
      </c>
      <c r="AC31" s="42">
        <v>3</v>
      </c>
      <c r="AD31" s="42">
        <v>5</v>
      </c>
      <c r="AE31" s="55">
        <v>0</v>
      </c>
      <c r="AF31" s="42">
        <v>10</v>
      </c>
      <c r="AG31" s="42">
        <v>1</v>
      </c>
      <c r="AH31" s="42">
        <v>0</v>
      </c>
      <c r="AI31" s="42">
        <v>0</v>
      </c>
      <c r="AJ31" s="42">
        <v>2</v>
      </c>
      <c r="AK31" s="42">
        <v>3</v>
      </c>
      <c r="AL31" s="42">
        <v>0</v>
      </c>
      <c r="AM31" s="42">
        <v>0</v>
      </c>
      <c r="AN31" s="47">
        <v>0</v>
      </c>
    </row>
    <row r="33" spans="1:1" x14ac:dyDescent="0.25">
      <c r="A33" s="26" t="s">
        <v>195</v>
      </c>
    </row>
    <row r="36" spans="1:1" x14ac:dyDescent="0.25">
      <c r="A36" s="78" t="s">
        <v>263</v>
      </c>
    </row>
    <row r="37" spans="1:1" x14ac:dyDescent="0.25">
      <c r="A37" s="78" t="s">
        <v>264</v>
      </c>
    </row>
    <row r="38" spans="1:1" ht="25" x14ac:dyDescent="0.25">
      <c r="A38" s="78" t="s">
        <v>265</v>
      </c>
    </row>
    <row r="39" spans="1:1" ht="37.5" x14ac:dyDescent="0.25">
      <c r="A39" s="78" t="s">
        <v>266</v>
      </c>
    </row>
    <row r="40" spans="1:1" x14ac:dyDescent="0.25">
      <c r="A40" s="78" t="s">
        <v>267</v>
      </c>
    </row>
    <row r="41" spans="1:1" ht="25" x14ac:dyDescent="0.25">
      <c r="A41" s="78" t="s">
        <v>268</v>
      </c>
    </row>
    <row r="42" spans="1:1" ht="37.5" x14ac:dyDescent="0.25">
      <c r="A42" s="78" t="s">
        <v>269</v>
      </c>
    </row>
    <row r="43" spans="1:1" ht="25" x14ac:dyDescent="0.25">
      <c r="A43" s="78" t="s">
        <v>270</v>
      </c>
    </row>
    <row r="44" spans="1:1" x14ac:dyDescent="0.25">
      <c r="A44" s="78" t="s">
        <v>271</v>
      </c>
    </row>
  </sheetData>
  <mergeCells count="22">
    <mergeCell ref="A1:AN1"/>
    <mergeCell ref="A2:A3"/>
    <mergeCell ref="C2:D2"/>
    <mergeCell ref="E2:K2"/>
    <mergeCell ref="L2:R2"/>
    <mergeCell ref="S2:V2"/>
    <mergeCell ref="W2:X2"/>
    <mergeCell ref="Y2:AD2"/>
    <mergeCell ref="AE2:AN2"/>
    <mergeCell ref="A6:A7"/>
    <mergeCell ref="A8:A9"/>
    <mergeCell ref="A10:A11"/>
    <mergeCell ref="A12:A13"/>
    <mergeCell ref="A24:A25"/>
    <mergeCell ref="A26:A27"/>
    <mergeCell ref="A28:A29"/>
    <mergeCell ref="A30:A31"/>
    <mergeCell ref="A14:A15"/>
    <mergeCell ref="A16:A17"/>
    <mergeCell ref="A18:A19"/>
    <mergeCell ref="A20:A21"/>
    <mergeCell ref="A22:A23"/>
  </mergeCells>
  <hyperlinks>
    <hyperlink ref="A33" location="'Index'!B14" display="Return to index" xr:uid="{51888A80-282F-49BC-87BC-F0183C30E54C}"/>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5" width="14.7265625" customWidth="1"/>
  </cols>
  <sheetData>
    <row r="1" spans="1:5" ht="45" customHeight="1" x14ac:dyDescent="0.25">
      <c r="A1" s="90" t="s">
        <v>88</v>
      </c>
      <c r="B1" s="90"/>
      <c r="C1" s="90"/>
      <c r="D1" s="90"/>
      <c r="E1" s="90"/>
    </row>
    <row r="2" spans="1:5" s="25" customFormat="1" ht="87.5" x14ac:dyDescent="0.25">
      <c r="A2" s="60"/>
      <c r="B2" s="29" t="s">
        <v>89</v>
      </c>
      <c r="C2" s="29" t="s">
        <v>90</v>
      </c>
      <c r="D2" s="29" t="s">
        <v>91</v>
      </c>
      <c r="E2" s="61" t="s">
        <v>92</v>
      </c>
    </row>
    <row r="3" spans="1:5" ht="24" customHeight="1" x14ac:dyDescent="0.25">
      <c r="A3" s="34" t="s">
        <v>193</v>
      </c>
      <c r="B3" s="62">
        <v>1000</v>
      </c>
      <c r="C3" s="62">
        <v>1000</v>
      </c>
      <c r="D3" s="62">
        <v>1000</v>
      </c>
      <c r="E3" s="63">
        <v>1000</v>
      </c>
    </row>
    <row r="4" spans="1:5" s="24" customFormat="1" ht="24" customHeight="1" x14ac:dyDescent="0.25">
      <c r="A4" s="32" t="s">
        <v>194</v>
      </c>
      <c r="B4" s="53">
        <v>1000</v>
      </c>
      <c r="C4" s="53">
        <v>1000</v>
      </c>
      <c r="D4" s="53">
        <v>1000</v>
      </c>
      <c r="E4" s="65">
        <v>1000</v>
      </c>
    </row>
    <row r="5" spans="1:5" ht="20" customHeight="1" x14ac:dyDescent="0.25">
      <c r="A5" s="96"/>
      <c r="B5" s="71">
        <v>0.69029666116497179</v>
      </c>
      <c r="C5" s="64">
        <v>0.68502164682396161</v>
      </c>
      <c r="D5" s="64">
        <v>0.31749126827930707</v>
      </c>
      <c r="E5" s="66">
        <v>0.62765126183727982</v>
      </c>
    </row>
    <row r="6" spans="1:5" ht="20" customHeight="1" x14ac:dyDescent="0.25">
      <c r="A6" s="97"/>
      <c r="B6" s="38">
        <v>690</v>
      </c>
      <c r="C6" s="50">
        <v>685</v>
      </c>
      <c r="D6" s="50">
        <v>317</v>
      </c>
      <c r="E6" s="67">
        <v>628</v>
      </c>
    </row>
    <row r="7" spans="1:5" ht="20" customHeight="1" x14ac:dyDescent="0.25">
      <c r="A7" s="98"/>
      <c r="B7" s="39">
        <v>0.30970333883502815</v>
      </c>
      <c r="C7" s="51">
        <v>0.31497835317603845</v>
      </c>
      <c r="D7" s="51">
        <v>0.68250873172069337</v>
      </c>
      <c r="E7" s="68">
        <v>0.37234873816272085</v>
      </c>
    </row>
    <row r="8" spans="1:5" ht="20" customHeight="1" x14ac:dyDescent="0.25">
      <c r="A8" s="99"/>
      <c r="B8" s="57">
        <v>310</v>
      </c>
      <c r="C8" s="59">
        <v>315</v>
      </c>
      <c r="D8" s="59">
        <v>683</v>
      </c>
      <c r="E8" s="69">
        <v>372</v>
      </c>
    </row>
    <row r="10" spans="1:5" x14ac:dyDescent="0.25">
      <c r="A10" s="26" t="s">
        <v>195</v>
      </c>
    </row>
  </sheetData>
  <mergeCells count="3">
    <mergeCell ref="A1:E1"/>
    <mergeCell ref="A5:A6"/>
    <mergeCell ref="A7:A8"/>
  </mergeCells>
  <hyperlinks>
    <hyperlink ref="A10" location="'Index'!B15" display="Return to index" xr:uid="{D7132A75-E332-44D2-A893-E443C0F089AC}"/>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
  <sheetViews>
    <sheetView showGridLines="0" workbookViewId="0">
      <pane ySplit="5" topLeftCell="A6" activePane="bottomLeft" state="frozen"/>
      <selection pane="bottomLeft" activeCell="A17" sqref="A17"/>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93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88"/>
      <c r="B6" s="43">
        <v>0.69029666116497179</v>
      </c>
      <c r="C6" s="37">
        <v>0.67292514457703345</v>
      </c>
      <c r="D6" s="37">
        <v>0.72015130880940459</v>
      </c>
      <c r="E6" s="49">
        <v>0.53938849139742173</v>
      </c>
      <c r="F6" s="37">
        <v>0.6160986544483541</v>
      </c>
      <c r="G6" s="37">
        <v>0.77304925976636385</v>
      </c>
      <c r="H6" s="37">
        <v>0.74143713334348338</v>
      </c>
      <c r="I6" s="37">
        <v>0.66790841693044711</v>
      </c>
      <c r="J6" s="37">
        <v>0.74315846893387283</v>
      </c>
      <c r="K6" s="37">
        <v>0.69842716565442753</v>
      </c>
      <c r="L6" s="49">
        <v>0.6730813232208438</v>
      </c>
      <c r="M6" s="37">
        <v>0.6718674584207891</v>
      </c>
      <c r="N6" s="37">
        <v>0.69473720181907228</v>
      </c>
      <c r="O6" s="37">
        <v>0.73001890080406684</v>
      </c>
      <c r="P6" s="37">
        <v>0.58600859264139538</v>
      </c>
      <c r="Q6" s="37">
        <v>0.76013440613812688</v>
      </c>
      <c r="R6" s="37">
        <v>0.66868088928294711</v>
      </c>
      <c r="S6" s="49">
        <v>0.72093159357849468</v>
      </c>
      <c r="T6" s="37">
        <v>0.67417638062541385</v>
      </c>
      <c r="U6" s="37">
        <v>0.52294664614276209</v>
      </c>
      <c r="V6" s="37">
        <v>0.50864878195283592</v>
      </c>
      <c r="W6" s="49">
        <v>0.71804538428607756</v>
      </c>
      <c r="X6" s="37">
        <v>0.63526008758858798</v>
      </c>
      <c r="Y6" s="49">
        <v>0.70310940794361276</v>
      </c>
      <c r="Z6" s="37">
        <v>0.59561898661630241</v>
      </c>
      <c r="AA6" s="37">
        <v>0.78749586880224376</v>
      </c>
      <c r="AB6" s="37">
        <v>0.60939035939096864</v>
      </c>
      <c r="AC6" s="37">
        <v>0.73901957034753463</v>
      </c>
      <c r="AD6" s="37">
        <v>0.67865962408656155</v>
      </c>
      <c r="AE6" s="49">
        <v>0.82679241666623216</v>
      </c>
      <c r="AF6" s="37">
        <v>0.8099962489698842</v>
      </c>
      <c r="AG6" s="37">
        <v>0.81173487531381316</v>
      </c>
      <c r="AH6" s="37">
        <v>0.92789327882097827</v>
      </c>
      <c r="AI6" s="37">
        <v>0.67538046079025504</v>
      </c>
      <c r="AJ6" s="37">
        <v>0.76892799252168731</v>
      </c>
      <c r="AK6" s="37">
        <v>0.75377810798408418</v>
      </c>
      <c r="AL6" s="37">
        <v>0.40891649626016929</v>
      </c>
      <c r="AM6" s="37">
        <v>1</v>
      </c>
      <c r="AN6" s="43">
        <v>0.51253579967390783</v>
      </c>
    </row>
    <row r="7" spans="1:40" ht="20" customHeight="1" x14ac:dyDescent="0.25">
      <c r="A7" s="88"/>
      <c r="B7" s="44">
        <v>690</v>
      </c>
      <c r="C7" s="38">
        <v>301</v>
      </c>
      <c r="D7" s="38">
        <v>371</v>
      </c>
      <c r="E7" s="50">
        <v>54</v>
      </c>
      <c r="F7" s="38">
        <v>81</v>
      </c>
      <c r="G7" s="38">
        <v>94</v>
      </c>
      <c r="H7" s="38">
        <v>120</v>
      </c>
      <c r="I7" s="38">
        <v>108</v>
      </c>
      <c r="J7" s="38">
        <v>128</v>
      </c>
      <c r="K7" s="38">
        <v>106</v>
      </c>
      <c r="L7" s="50">
        <v>167</v>
      </c>
      <c r="M7" s="38">
        <v>126</v>
      </c>
      <c r="N7" s="38">
        <v>117</v>
      </c>
      <c r="O7" s="38">
        <v>202</v>
      </c>
      <c r="P7" s="38">
        <v>23</v>
      </c>
      <c r="Q7" s="38">
        <v>15</v>
      </c>
      <c r="R7" s="38">
        <v>40</v>
      </c>
      <c r="S7" s="50">
        <v>443</v>
      </c>
      <c r="T7" s="38">
        <v>206</v>
      </c>
      <c r="U7" s="38">
        <v>26</v>
      </c>
      <c r="V7" s="38">
        <v>16</v>
      </c>
      <c r="W7" s="50">
        <v>477</v>
      </c>
      <c r="X7" s="38">
        <v>213</v>
      </c>
      <c r="Y7" s="50">
        <v>449</v>
      </c>
      <c r="Z7" s="38">
        <v>48</v>
      </c>
      <c r="AA7" s="38">
        <v>31</v>
      </c>
      <c r="AB7" s="38">
        <v>41</v>
      </c>
      <c r="AC7" s="38">
        <v>79</v>
      </c>
      <c r="AD7" s="38">
        <v>34</v>
      </c>
      <c r="AE7" s="50">
        <v>52</v>
      </c>
      <c r="AF7" s="38">
        <v>217</v>
      </c>
      <c r="AG7" s="38">
        <v>41</v>
      </c>
      <c r="AH7" s="38">
        <v>12</v>
      </c>
      <c r="AI7" s="38">
        <v>10</v>
      </c>
      <c r="AJ7" s="38">
        <v>58</v>
      </c>
      <c r="AK7" s="38">
        <v>64</v>
      </c>
      <c r="AL7" s="38">
        <v>3</v>
      </c>
      <c r="AM7" s="38">
        <v>3</v>
      </c>
      <c r="AN7" s="44">
        <v>6</v>
      </c>
    </row>
    <row r="8" spans="1:40" ht="20" customHeight="1" x14ac:dyDescent="0.25">
      <c r="A8" s="87"/>
      <c r="B8" s="45">
        <v>0.30970333883502815</v>
      </c>
      <c r="C8" s="39">
        <v>0.32707485542296738</v>
      </c>
      <c r="D8" s="39">
        <v>0.2798486911905953</v>
      </c>
      <c r="E8" s="51">
        <v>0.4606115086025781</v>
      </c>
      <c r="F8" s="39">
        <v>0.38390134555164623</v>
      </c>
      <c r="G8" s="39">
        <v>0.22695074023363593</v>
      </c>
      <c r="H8" s="39">
        <v>0.25856286665651707</v>
      </c>
      <c r="I8" s="39">
        <v>0.33209158306955289</v>
      </c>
      <c r="J8" s="39">
        <v>0.25684153106612695</v>
      </c>
      <c r="K8" s="39">
        <v>0.30157283434557214</v>
      </c>
      <c r="L8" s="51">
        <v>0.32691867677915637</v>
      </c>
      <c r="M8" s="39">
        <v>0.32813254157921129</v>
      </c>
      <c r="N8" s="39">
        <v>0.30526279818092744</v>
      </c>
      <c r="O8" s="39">
        <v>0.26998109919593399</v>
      </c>
      <c r="P8" s="39">
        <v>0.41399140735860468</v>
      </c>
      <c r="Q8" s="39">
        <v>0.2398655938618732</v>
      </c>
      <c r="R8" s="39">
        <v>0.33131911071705283</v>
      </c>
      <c r="S8" s="51">
        <v>0.27906840642150571</v>
      </c>
      <c r="T8" s="39">
        <v>0.32582361937458543</v>
      </c>
      <c r="U8" s="39">
        <v>0.47705335385723852</v>
      </c>
      <c r="V8" s="39">
        <v>0.49135121804716425</v>
      </c>
      <c r="W8" s="51">
        <v>0.28195461571392427</v>
      </c>
      <c r="X8" s="39">
        <v>0.36473991241141207</v>
      </c>
      <c r="Y8" s="51">
        <v>0.29689059205638874</v>
      </c>
      <c r="Z8" s="39">
        <v>0.4043810133836977</v>
      </c>
      <c r="AA8" s="39">
        <v>0.21250413119775635</v>
      </c>
      <c r="AB8" s="39">
        <v>0.39060964060903069</v>
      </c>
      <c r="AC8" s="39">
        <v>0.26098042965246526</v>
      </c>
      <c r="AD8" s="39">
        <v>0.32134037591343878</v>
      </c>
      <c r="AE8" s="51">
        <v>0.1732075833337679</v>
      </c>
      <c r="AF8" s="39">
        <v>0.19000375103011546</v>
      </c>
      <c r="AG8" s="39">
        <v>0.18826512468618709</v>
      </c>
      <c r="AH8" s="39">
        <v>7.2106721179021657E-2</v>
      </c>
      <c r="AI8" s="39">
        <v>0.32461953920974518</v>
      </c>
      <c r="AJ8" s="39">
        <v>0.23107200747831264</v>
      </c>
      <c r="AK8" s="39">
        <v>0.24622189201591585</v>
      </c>
      <c r="AL8" s="39">
        <v>0.59108350373983065</v>
      </c>
      <c r="AM8" s="39">
        <v>0</v>
      </c>
      <c r="AN8" s="45">
        <v>0.48746420032609222</v>
      </c>
    </row>
    <row r="9" spans="1:40" ht="20" customHeight="1" x14ac:dyDescent="0.25">
      <c r="A9" s="95"/>
      <c r="B9" s="58">
        <v>310</v>
      </c>
      <c r="C9" s="57">
        <v>146</v>
      </c>
      <c r="D9" s="57">
        <v>144</v>
      </c>
      <c r="E9" s="59">
        <v>47</v>
      </c>
      <c r="F9" s="57">
        <v>50</v>
      </c>
      <c r="G9" s="57">
        <v>28</v>
      </c>
      <c r="H9" s="57">
        <v>42</v>
      </c>
      <c r="I9" s="57">
        <v>54</v>
      </c>
      <c r="J9" s="57">
        <v>44</v>
      </c>
      <c r="K9" s="57">
        <v>46</v>
      </c>
      <c r="L9" s="59">
        <v>81</v>
      </c>
      <c r="M9" s="57">
        <v>62</v>
      </c>
      <c r="N9" s="57">
        <v>51</v>
      </c>
      <c r="O9" s="57">
        <v>75</v>
      </c>
      <c r="P9" s="57">
        <v>16</v>
      </c>
      <c r="Q9" s="57">
        <v>5</v>
      </c>
      <c r="R9" s="57">
        <v>20</v>
      </c>
      <c r="S9" s="59">
        <v>171</v>
      </c>
      <c r="T9" s="57">
        <v>100</v>
      </c>
      <c r="U9" s="57">
        <v>24</v>
      </c>
      <c r="V9" s="57">
        <v>15</v>
      </c>
      <c r="W9" s="59">
        <v>187</v>
      </c>
      <c r="X9" s="57">
        <v>122</v>
      </c>
      <c r="Y9" s="59">
        <v>190</v>
      </c>
      <c r="Z9" s="57">
        <v>32</v>
      </c>
      <c r="AA9" s="57">
        <v>8</v>
      </c>
      <c r="AB9" s="57">
        <v>26</v>
      </c>
      <c r="AC9" s="57">
        <v>28</v>
      </c>
      <c r="AD9" s="57">
        <v>16</v>
      </c>
      <c r="AE9" s="59">
        <v>11</v>
      </c>
      <c r="AF9" s="57">
        <v>51</v>
      </c>
      <c r="AG9" s="57">
        <v>9</v>
      </c>
      <c r="AH9" s="57">
        <v>1</v>
      </c>
      <c r="AI9" s="57">
        <v>5</v>
      </c>
      <c r="AJ9" s="57">
        <v>18</v>
      </c>
      <c r="AK9" s="57">
        <v>21</v>
      </c>
      <c r="AL9" s="57">
        <v>4</v>
      </c>
      <c r="AM9" s="57">
        <v>0</v>
      </c>
      <c r="AN9" s="58">
        <v>6</v>
      </c>
    </row>
    <row r="11" spans="1:40" x14ac:dyDescent="0.25">
      <c r="A11" s="26" t="s">
        <v>195</v>
      </c>
    </row>
  </sheetData>
  <mergeCells count="11">
    <mergeCell ref="A6:A7"/>
    <mergeCell ref="A8:A9"/>
    <mergeCell ref="A1:AN1"/>
    <mergeCell ref="A2:A3"/>
    <mergeCell ref="C2:D2"/>
    <mergeCell ref="E2:K2"/>
    <mergeCell ref="L2:R2"/>
    <mergeCell ref="S2:V2"/>
    <mergeCell ref="W2:X2"/>
    <mergeCell ref="Y2:AD2"/>
    <mergeCell ref="AE2:AN2"/>
  </mergeCells>
  <hyperlinks>
    <hyperlink ref="A11" location="'Index'!B16" display="Return to index" xr:uid="{56144C51-1BF4-4851-86EF-C0C444EB7028}"/>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1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94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c r="B6" s="70">
        <v>0.68502164682396161</v>
      </c>
      <c r="C6" s="71">
        <v>0.66507782390977577</v>
      </c>
      <c r="D6" s="71">
        <v>0.69304738458813331</v>
      </c>
      <c r="E6" s="64">
        <v>0.56787042675687149</v>
      </c>
      <c r="F6" s="71">
        <v>0.596314570089159</v>
      </c>
      <c r="G6" s="71">
        <v>0.67313667842298497</v>
      </c>
      <c r="H6" s="71">
        <v>0.73303524566955958</v>
      </c>
      <c r="I6" s="71">
        <v>0.74373701905061351</v>
      </c>
      <c r="J6" s="71">
        <v>0.7085418729019799</v>
      </c>
      <c r="K6" s="71">
        <v>0.70901134310434843</v>
      </c>
      <c r="L6" s="64">
        <v>0.69204019197521316</v>
      </c>
      <c r="M6" s="71">
        <v>0.63967214861258448</v>
      </c>
      <c r="N6" s="71">
        <v>0.72863730216752376</v>
      </c>
      <c r="O6" s="71">
        <v>0.70406833819883718</v>
      </c>
      <c r="P6" s="71">
        <v>0.58085553735899675</v>
      </c>
      <c r="Q6" s="71">
        <v>0.83001098631025638</v>
      </c>
      <c r="R6" s="71">
        <v>0.60803696353991998</v>
      </c>
      <c r="S6" s="64">
        <v>0.72533836654076356</v>
      </c>
      <c r="T6" s="71">
        <v>0.65181880749050392</v>
      </c>
      <c r="U6" s="71">
        <v>0.47546716126101302</v>
      </c>
      <c r="V6" s="71">
        <v>0.54791727408622082</v>
      </c>
      <c r="W6" s="64">
        <v>0.70399474620437741</v>
      </c>
      <c r="X6" s="71">
        <v>0.64739056825270935</v>
      </c>
      <c r="Y6" s="64">
        <v>0.67566981020656913</v>
      </c>
      <c r="Z6" s="71">
        <v>0.70344449109701468</v>
      </c>
      <c r="AA6" s="71">
        <v>0.81857131780326364</v>
      </c>
      <c r="AB6" s="71">
        <v>0.66675471528915042</v>
      </c>
      <c r="AC6" s="71">
        <v>0.69552045341376745</v>
      </c>
      <c r="AD6" s="71">
        <v>0.7108629303418893</v>
      </c>
      <c r="AE6" s="64">
        <v>0.84032578178856465</v>
      </c>
      <c r="AF6" s="71">
        <v>0.81061842955475327</v>
      </c>
      <c r="AG6" s="71">
        <v>0.81683410296550651</v>
      </c>
      <c r="AH6" s="71">
        <v>0.82404191585514108</v>
      </c>
      <c r="AI6" s="71">
        <v>0.6069729737095152</v>
      </c>
      <c r="AJ6" s="71">
        <v>0.80286485962567555</v>
      </c>
      <c r="AK6" s="71">
        <v>0.71125038505359806</v>
      </c>
      <c r="AL6" s="71">
        <v>0.94501223322840899</v>
      </c>
      <c r="AM6" s="71">
        <v>1</v>
      </c>
      <c r="AN6" s="70">
        <v>0.7972965309701151</v>
      </c>
    </row>
    <row r="7" spans="1:40" ht="20" customHeight="1" x14ac:dyDescent="0.25">
      <c r="A7" s="88"/>
      <c r="B7" s="44">
        <v>685</v>
      </c>
      <c r="C7" s="38">
        <v>297</v>
      </c>
      <c r="D7" s="38">
        <v>357</v>
      </c>
      <c r="E7" s="50">
        <v>57</v>
      </c>
      <c r="F7" s="38">
        <v>78</v>
      </c>
      <c r="G7" s="38">
        <v>82</v>
      </c>
      <c r="H7" s="38">
        <v>118</v>
      </c>
      <c r="I7" s="38">
        <v>120</v>
      </c>
      <c r="J7" s="38">
        <v>122</v>
      </c>
      <c r="K7" s="38">
        <v>107</v>
      </c>
      <c r="L7" s="50">
        <v>171</v>
      </c>
      <c r="M7" s="38">
        <v>120</v>
      </c>
      <c r="N7" s="38">
        <v>123</v>
      </c>
      <c r="O7" s="38">
        <v>195</v>
      </c>
      <c r="P7" s="38">
        <v>23</v>
      </c>
      <c r="Q7" s="38">
        <v>16</v>
      </c>
      <c r="R7" s="38">
        <v>36</v>
      </c>
      <c r="S7" s="50">
        <v>445</v>
      </c>
      <c r="T7" s="38">
        <v>199</v>
      </c>
      <c r="U7" s="38">
        <v>24</v>
      </c>
      <c r="V7" s="38">
        <v>17</v>
      </c>
      <c r="W7" s="50">
        <v>468</v>
      </c>
      <c r="X7" s="38">
        <v>217</v>
      </c>
      <c r="Y7" s="50">
        <v>432</v>
      </c>
      <c r="Z7" s="38">
        <v>56</v>
      </c>
      <c r="AA7" s="38">
        <v>32</v>
      </c>
      <c r="AB7" s="38">
        <v>45</v>
      </c>
      <c r="AC7" s="38">
        <v>74</v>
      </c>
      <c r="AD7" s="38">
        <v>35</v>
      </c>
      <c r="AE7" s="50">
        <v>52</v>
      </c>
      <c r="AF7" s="38">
        <v>217</v>
      </c>
      <c r="AG7" s="38">
        <v>41</v>
      </c>
      <c r="AH7" s="38">
        <v>11</v>
      </c>
      <c r="AI7" s="38">
        <v>9</v>
      </c>
      <c r="AJ7" s="38">
        <v>61</v>
      </c>
      <c r="AK7" s="38">
        <v>60</v>
      </c>
      <c r="AL7" s="38">
        <v>6</v>
      </c>
      <c r="AM7" s="38">
        <v>3</v>
      </c>
      <c r="AN7" s="44">
        <v>10</v>
      </c>
    </row>
    <row r="8" spans="1:40" ht="20" customHeight="1" x14ac:dyDescent="0.25">
      <c r="A8" s="87"/>
      <c r="B8" s="45">
        <v>0.31497835317603845</v>
      </c>
      <c r="C8" s="39">
        <v>0.3349221760902254</v>
      </c>
      <c r="D8" s="39">
        <v>0.3069526154118663</v>
      </c>
      <c r="E8" s="51">
        <v>0.43212957324312834</v>
      </c>
      <c r="F8" s="39">
        <v>0.40368542991084133</v>
      </c>
      <c r="G8" s="39">
        <v>0.32686332157701486</v>
      </c>
      <c r="H8" s="39">
        <v>0.26696475433044081</v>
      </c>
      <c r="I8" s="39">
        <v>0.25626298094938649</v>
      </c>
      <c r="J8" s="39">
        <v>0.29145812709801999</v>
      </c>
      <c r="K8" s="39">
        <v>0.29098865689565095</v>
      </c>
      <c r="L8" s="51">
        <v>0.3079598080247869</v>
      </c>
      <c r="M8" s="39">
        <v>0.36032785138741619</v>
      </c>
      <c r="N8" s="39">
        <v>0.27136269783247602</v>
      </c>
      <c r="O8" s="39">
        <v>0.29593166180116343</v>
      </c>
      <c r="P8" s="39">
        <v>0.41914446264100325</v>
      </c>
      <c r="Q8" s="39">
        <v>0.16998901368974362</v>
      </c>
      <c r="R8" s="39">
        <v>0.39196303646008013</v>
      </c>
      <c r="S8" s="51">
        <v>0.27466163345923672</v>
      </c>
      <c r="T8" s="39">
        <v>0.34818119250949531</v>
      </c>
      <c r="U8" s="39">
        <v>0.52453283873898748</v>
      </c>
      <c r="V8" s="39">
        <v>0.45208272591377918</v>
      </c>
      <c r="W8" s="51">
        <v>0.29600525379562465</v>
      </c>
      <c r="X8" s="39">
        <v>0.35260943174729087</v>
      </c>
      <c r="Y8" s="51">
        <v>0.32433018979343214</v>
      </c>
      <c r="Z8" s="39">
        <v>0.2965555089029856</v>
      </c>
      <c r="AA8" s="39">
        <v>0.18142868219673625</v>
      </c>
      <c r="AB8" s="39">
        <v>0.33324528471084913</v>
      </c>
      <c r="AC8" s="39">
        <v>0.30447954658623233</v>
      </c>
      <c r="AD8" s="39">
        <v>0.28913706965811098</v>
      </c>
      <c r="AE8" s="51">
        <v>0.15967421821143521</v>
      </c>
      <c r="AF8" s="39">
        <v>0.1893815704452467</v>
      </c>
      <c r="AG8" s="39">
        <v>0.18316589703449351</v>
      </c>
      <c r="AH8" s="39">
        <v>0.17595808414485878</v>
      </c>
      <c r="AI8" s="39">
        <v>0.39302702629048469</v>
      </c>
      <c r="AJ8" s="39">
        <v>0.19713514037432439</v>
      </c>
      <c r="AK8" s="39">
        <v>0.28874961494640178</v>
      </c>
      <c r="AL8" s="39">
        <v>5.4987766771590979E-2</v>
      </c>
      <c r="AM8" s="39">
        <v>0</v>
      </c>
      <c r="AN8" s="45">
        <v>0.2027034690298849</v>
      </c>
    </row>
    <row r="9" spans="1:40" ht="20" customHeight="1" x14ac:dyDescent="0.25">
      <c r="A9" s="95"/>
      <c r="B9" s="58">
        <v>315</v>
      </c>
      <c r="C9" s="57">
        <v>150</v>
      </c>
      <c r="D9" s="57">
        <v>158</v>
      </c>
      <c r="E9" s="59">
        <v>44</v>
      </c>
      <c r="F9" s="57">
        <v>53</v>
      </c>
      <c r="G9" s="57">
        <v>40</v>
      </c>
      <c r="H9" s="57">
        <v>43</v>
      </c>
      <c r="I9" s="57">
        <v>41</v>
      </c>
      <c r="J9" s="57">
        <v>50</v>
      </c>
      <c r="K9" s="57">
        <v>44</v>
      </c>
      <c r="L9" s="59">
        <v>76</v>
      </c>
      <c r="M9" s="57">
        <v>68</v>
      </c>
      <c r="N9" s="57">
        <v>46</v>
      </c>
      <c r="O9" s="57">
        <v>82</v>
      </c>
      <c r="P9" s="57">
        <v>17</v>
      </c>
      <c r="Q9" s="57">
        <v>3</v>
      </c>
      <c r="R9" s="57">
        <v>23</v>
      </c>
      <c r="S9" s="59">
        <v>169</v>
      </c>
      <c r="T9" s="57">
        <v>106</v>
      </c>
      <c r="U9" s="57">
        <v>26</v>
      </c>
      <c r="V9" s="57">
        <v>14</v>
      </c>
      <c r="W9" s="59">
        <v>197</v>
      </c>
      <c r="X9" s="57">
        <v>118</v>
      </c>
      <c r="Y9" s="59">
        <v>207</v>
      </c>
      <c r="Z9" s="57">
        <v>24</v>
      </c>
      <c r="AA9" s="57">
        <v>7</v>
      </c>
      <c r="AB9" s="57">
        <v>22</v>
      </c>
      <c r="AC9" s="57">
        <v>32</v>
      </c>
      <c r="AD9" s="57">
        <v>14</v>
      </c>
      <c r="AE9" s="59">
        <v>10</v>
      </c>
      <c r="AF9" s="57">
        <v>51</v>
      </c>
      <c r="AG9" s="57">
        <v>9</v>
      </c>
      <c r="AH9" s="57">
        <v>2</v>
      </c>
      <c r="AI9" s="57">
        <v>6</v>
      </c>
      <c r="AJ9" s="57">
        <v>15</v>
      </c>
      <c r="AK9" s="57">
        <v>24</v>
      </c>
      <c r="AL9" s="57">
        <v>0</v>
      </c>
      <c r="AM9" s="57">
        <v>0</v>
      </c>
      <c r="AN9" s="58">
        <v>3</v>
      </c>
    </row>
    <row r="11" spans="1:40" x14ac:dyDescent="0.25">
      <c r="A11" s="26" t="s">
        <v>195</v>
      </c>
    </row>
  </sheetData>
  <mergeCells count="11">
    <mergeCell ref="A6:A7"/>
    <mergeCell ref="A8:A9"/>
    <mergeCell ref="A1:AN1"/>
    <mergeCell ref="A2:A3"/>
    <mergeCell ref="C2:D2"/>
    <mergeCell ref="E2:K2"/>
    <mergeCell ref="L2:R2"/>
    <mergeCell ref="S2:V2"/>
    <mergeCell ref="W2:X2"/>
    <mergeCell ref="Y2:AD2"/>
    <mergeCell ref="AE2:AN2"/>
  </mergeCells>
  <hyperlinks>
    <hyperlink ref="A11" location="'Index'!B17" display="Return to index" xr:uid="{1ED4D920-7842-4118-80BD-33F09708C5F3}"/>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40" width="14.7265625" customWidth="1"/>
  </cols>
  <sheetData>
    <row r="1" spans="1:40" ht="45" customHeight="1" x14ac:dyDescent="0.25">
      <c r="A1" s="90" t="s">
        <v>95</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row>
    <row r="2" spans="1:40" x14ac:dyDescent="0.25">
      <c r="A2" s="91"/>
      <c r="B2" s="1"/>
      <c r="C2" s="92" t="s">
        <v>1</v>
      </c>
      <c r="D2" s="93"/>
      <c r="E2" s="92" t="s">
        <v>2</v>
      </c>
      <c r="F2" s="93"/>
      <c r="G2" s="93"/>
      <c r="H2" s="93"/>
      <c r="I2" s="93"/>
      <c r="J2" s="93"/>
      <c r="K2" s="93"/>
      <c r="L2" s="92" t="s">
        <v>3</v>
      </c>
      <c r="M2" s="93"/>
      <c r="N2" s="93"/>
      <c r="O2" s="93"/>
      <c r="P2" s="93"/>
      <c r="Q2" s="93"/>
      <c r="R2" s="93"/>
      <c r="S2" s="92" t="s">
        <v>4</v>
      </c>
      <c r="T2" s="93"/>
      <c r="U2" s="93"/>
      <c r="V2" s="93"/>
      <c r="W2" s="92" t="s">
        <v>5</v>
      </c>
      <c r="X2" s="93"/>
      <c r="Y2" s="92" t="s">
        <v>6</v>
      </c>
      <c r="Z2" s="93"/>
      <c r="AA2" s="93"/>
      <c r="AB2" s="93"/>
      <c r="AC2" s="93"/>
      <c r="AD2" s="93"/>
      <c r="AE2" s="92" t="s">
        <v>7</v>
      </c>
      <c r="AF2" s="93"/>
      <c r="AG2" s="93"/>
      <c r="AH2" s="93"/>
      <c r="AI2" s="93"/>
      <c r="AJ2" s="93"/>
      <c r="AK2" s="93"/>
      <c r="AL2" s="93"/>
      <c r="AM2" s="93"/>
      <c r="AN2" s="94"/>
    </row>
    <row r="3" spans="1:40" s="25" customFormat="1" ht="37.5" x14ac:dyDescent="0.25">
      <c r="A3" s="91"/>
      <c r="B3" s="28" t="s">
        <v>8</v>
      </c>
      <c r="C3" s="29" t="s">
        <v>9</v>
      </c>
      <c r="D3" s="30" t="s">
        <v>10</v>
      </c>
      <c r="E3" s="29" t="s">
        <v>11</v>
      </c>
      <c r="F3" s="30" t="s">
        <v>12</v>
      </c>
      <c r="G3" s="30" t="s">
        <v>13</v>
      </c>
      <c r="H3" s="30" t="s">
        <v>14</v>
      </c>
      <c r="I3" s="30" t="s">
        <v>15</v>
      </c>
      <c r="J3" s="30" t="s">
        <v>16</v>
      </c>
      <c r="K3" s="30" t="s">
        <v>17</v>
      </c>
      <c r="L3" s="29" t="s">
        <v>18</v>
      </c>
      <c r="M3" s="30" t="s">
        <v>19</v>
      </c>
      <c r="N3" s="30" t="s">
        <v>20</v>
      </c>
      <c r="O3" s="30" t="s">
        <v>21</v>
      </c>
      <c r="P3" s="30" t="s">
        <v>22</v>
      </c>
      <c r="Q3" s="30" t="s">
        <v>23</v>
      </c>
      <c r="R3" s="30" t="s">
        <v>24</v>
      </c>
      <c r="S3" s="29" t="s">
        <v>25</v>
      </c>
      <c r="T3" s="30" t="s">
        <v>26</v>
      </c>
      <c r="U3" s="30" t="s">
        <v>27</v>
      </c>
      <c r="V3" s="30" t="s">
        <v>28</v>
      </c>
      <c r="W3" s="29" t="s">
        <v>29</v>
      </c>
      <c r="X3" s="30" t="s">
        <v>30</v>
      </c>
      <c r="Y3" s="29" t="s">
        <v>31</v>
      </c>
      <c r="Z3" s="30" t="s">
        <v>32</v>
      </c>
      <c r="AA3" s="30" t="s">
        <v>33</v>
      </c>
      <c r="AB3" s="30" t="s">
        <v>34</v>
      </c>
      <c r="AC3" s="30" t="s">
        <v>35</v>
      </c>
      <c r="AD3" s="30" t="s">
        <v>36</v>
      </c>
      <c r="AE3" s="29" t="s">
        <v>37</v>
      </c>
      <c r="AF3" s="30" t="s">
        <v>38</v>
      </c>
      <c r="AG3" s="30" t="s">
        <v>39</v>
      </c>
      <c r="AH3" s="30" t="s">
        <v>40</v>
      </c>
      <c r="AI3" s="30" t="s">
        <v>41</v>
      </c>
      <c r="AJ3" s="30" t="s">
        <v>42</v>
      </c>
      <c r="AK3" s="30" t="s">
        <v>43</v>
      </c>
      <c r="AL3" s="30" t="s">
        <v>44</v>
      </c>
      <c r="AM3" s="30" t="s">
        <v>45</v>
      </c>
      <c r="AN3" s="33" t="s">
        <v>46</v>
      </c>
    </row>
    <row r="4" spans="1:40" ht="24" customHeight="1" x14ac:dyDescent="0.25">
      <c r="A4" s="34" t="s">
        <v>193</v>
      </c>
      <c r="B4" s="35">
        <v>1000</v>
      </c>
      <c r="C4" s="48">
        <v>479</v>
      </c>
      <c r="D4" s="35">
        <v>508</v>
      </c>
      <c r="E4" s="48">
        <v>149</v>
      </c>
      <c r="F4" s="35">
        <v>152</v>
      </c>
      <c r="G4" s="35">
        <v>95</v>
      </c>
      <c r="H4" s="35">
        <v>110</v>
      </c>
      <c r="I4" s="35">
        <v>134</v>
      </c>
      <c r="J4" s="35">
        <v>149</v>
      </c>
      <c r="K4" s="35">
        <v>211</v>
      </c>
      <c r="L4" s="48">
        <v>249</v>
      </c>
      <c r="M4" s="35">
        <v>170</v>
      </c>
      <c r="N4" s="35">
        <v>212</v>
      </c>
      <c r="O4" s="35">
        <v>258</v>
      </c>
      <c r="P4" s="35">
        <v>46</v>
      </c>
      <c r="Q4" s="35">
        <v>10</v>
      </c>
      <c r="R4" s="35">
        <v>55</v>
      </c>
      <c r="S4" s="48">
        <v>607</v>
      </c>
      <c r="T4" s="35">
        <v>271</v>
      </c>
      <c r="U4" s="35">
        <v>95</v>
      </c>
      <c r="V4" s="35">
        <v>27</v>
      </c>
      <c r="W4" s="48">
        <v>651</v>
      </c>
      <c r="X4" s="35">
        <v>349</v>
      </c>
      <c r="Y4" s="48">
        <v>626</v>
      </c>
      <c r="Z4" s="35">
        <v>87</v>
      </c>
      <c r="AA4" s="35">
        <v>38</v>
      </c>
      <c r="AB4" s="35">
        <v>70</v>
      </c>
      <c r="AC4" s="35">
        <v>112</v>
      </c>
      <c r="AD4" s="35">
        <v>48</v>
      </c>
      <c r="AE4" s="48">
        <v>57</v>
      </c>
      <c r="AF4" s="35">
        <v>264</v>
      </c>
      <c r="AG4" s="35">
        <v>51</v>
      </c>
      <c r="AH4" s="35">
        <v>14</v>
      </c>
      <c r="AI4" s="35">
        <v>18</v>
      </c>
      <c r="AJ4" s="35">
        <v>72</v>
      </c>
      <c r="AK4" s="35">
        <v>78</v>
      </c>
      <c r="AL4" s="35">
        <v>5</v>
      </c>
      <c r="AM4" s="35">
        <v>3</v>
      </c>
      <c r="AN4" s="36">
        <v>11</v>
      </c>
    </row>
    <row r="5" spans="1:40" s="24" customFormat="1" ht="24" customHeight="1" x14ac:dyDescent="0.25">
      <c r="A5" s="32" t="s">
        <v>194</v>
      </c>
      <c r="B5" s="31">
        <v>1000</v>
      </c>
      <c r="C5" s="53">
        <v>447</v>
      </c>
      <c r="D5" s="31">
        <v>515</v>
      </c>
      <c r="E5" s="53">
        <v>101</v>
      </c>
      <c r="F5" s="31">
        <v>131</v>
      </c>
      <c r="G5" s="31">
        <v>121</v>
      </c>
      <c r="H5" s="31">
        <v>162</v>
      </c>
      <c r="I5" s="31">
        <v>162</v>
      </c>
      <c r="J5" s="31">
        <v>172</v>
      </c>
      <c r="K5" s="31">
        <v>152</v>
      </c>
      <c r="L5" s="53">
        <v>248</v>
      </c>
      <c r="M5" s="31">
        <v>188</v>
      </c>
      <c r="N5" s="31">
        <v>168</v>
      </c>
      <c r="O5" s="31">
        <v>277</v>
      </c>
      <c r="P5" s="31">
        <v>40</v>
      </c>
      <c r="Q5" s="31">
        <v>20</v>
      </c>
      <c r="R5" s="31">
        <v>59</v>
      </c>
      <c r="S5" s="53">
        <v>614</v>
      </c>
      <c r="T5" s="31">
        <v>306</v>
      </c>
      <c r="U5" s="31">
        <v>50</v>
      </c>
      <c r="V5" s="31">
        <v>31</v>
      </c>
      <c r="W5" s="53">
        <v>665</v>
      </c>
      <c r="X5" s="31">
        <v>335</v>
      </c>
      <c r="Y5" s="53">
        <v>639</v>
      </c>
      <c r="Z5" s="31">
        <v>80</v>
      </c>
      <c r="AA5" s="31">
        <v>40</v>
      </c>
      <c r="AB5" s="31">
        <v>67</v>
      </c>
      <c r="AC5" s="31">
        <v>107</v>
      </c>
      <c r="AD5" s="31">
        <v>49</v>
      </c>
      <c r="AE5" s="53">
        <v>62</v>
      </c>
      <c r="AF5" s="31">
        <v>268</v>
      </c>
      <c r="AG5" s="31">
        <v>50</v>
      </c>
      <c r="AH5" s="31">
        <v>13</v>
      </c>
      <c r="AI5" s="31">
        <v>15</v>
      </c>
      <c r="AJ5" s="31">
        <v>76</v>
      </c>
      <c r="AK5" s="31">
        <v>85</v>
      </c>
      <c r="AL5" s="31">
        <v>6</v>
      </c>
      <c r="AM5" s="31">
        <v>3</v>
      </c>
      <c r="AN5" s="54">
        <v>13</v>
      </c>
    </row>
    <row r="6" spans="1:40" ht="20" customHeight="1" x14ac:dyDescent="0.25">
      <c r="A6" s="100"/>
      <c r="B6" s="70">
        <v>0.31749126827930707</v>
      </c>
      <c r="C6" s="71">
        <v>0.34977741441498544</v>
      </c>
      <c r="D6" s="71">
        <v>0.29124317503598535</v>
      </c>
      <c r="E6" s="64">
        <v>0.28700347388114511</v>
      </c>
      <c r="F6" s="71">
        <v>0.2688725359241122</v>
      </c>
      <c r="G6" s="71">
        <v>0.31304312968244719</v>
      </c>
      <c r="H6" s="71">
        <v>0.29926230815931698</v>
      </c>
      <c r="I6" s="71">
        <v>0.29086859585629926</v>
      </c>
      <c r="J6" s="71">
        <v>0.32473240947354959</v>
      </c>
      <c r="K6" s="71">
        <v>0.42314736027125471</v>
      </c>
      <c r="L6" s="64">
        <v>0.35282090658039372</v>
      </c>
      <c r="M6" s="71">
        <v>0.29832032603806607</v>
      </c>
      <c r="N6" s="71">
        <v>0.35724726156037717</v>
      </c>
      <c r="O6" s="71">
        <v>0.26649003577222219</v>
      </c>
      <c r="P6" s="71">
        <v>0.2933031080958155</v>
      </c>
      <c r="Q6" s="71">
        <v>0.36840181464131694</v>
      </c>
      <c r="R6" s="71">
        <v>0.35551112090003556</v>
      </c>
      <c r="S6" s="64">
        <v>0.36563454667378326</v>
      </c>
      <c r="T6" s="71">
        <v>0.2449290320964711</v>
      </c>
      <c r="U6" s="71">
        <v>0.2252872780495031</v>
      </c>
      <c r="V6" s="71">
        <v>0.22667293375003592</v>
      </c>
      <c r="W6" s="64">
        <v>0.32882357399758871</v>
      </c>
      <c r="X6" s="71">
        <v>0.29501487270851606</v>
      </c>
      <c r="Y6" s="64">
        <v>0.2975753904944059</v>
      </c>
      <c r="Z6" s="71">
        <v>0.37569354484056428</v>
      </c>
      <c r="AA6" s="71">
        <v>0.26833488927752852</v>
      </c>
      <c r="AB6" s="71">
        <v>0.34127857455482391</v>
      </c>
      <c r="AC6" s="71">
        <v>0.39024901374896648</v>
      </c>
      <c r="AD6" s="71">
        <v>0.33969093340561463</v>
      </c>
      <c r="AE6" s="64">
        <v>0.28236968848749266</v>
      </c>
      <c r="AF6" s="71">
        <v>0.37956558546171892</v>
      </c>
      <c r="AG6" s="71">
        <v>0.1855833500076341</v>
      </c>
      <c r="AH6" s="71">
        <v>0.33704978635344779</v>
      </c>
      <c r="AI6" s="71">
        <v>0.4565272023749361</v>
      </c>
      <c r="AJ6" s="71">
        <v>0.31778305972337556</v>
      </c>
      <c r="AK6" s="71">
        <v>0.41386746561373478</v>
      </c>
      <c r="AL6" s="71">
        <v>0.37630477101933557</v>
      </c>
      <c r="AM6" s="71">
        <v>0.34973888038995854</v>
      </c>
      <c r="AN6" s="70">
        <v>0.38012425195500499</v>
      </c>
    </row>
    <row r="7" spans="1:40" ht="20" customHeight="1" x14ac:dyDescent="0.25">
      <c r="A7" s="88"/>
      <c r="B7" s="44">
        <v>317</v>
      </c>
      <c r="C7" s="38">
        <v>156</v>
      </c>
      <c r="D7" s="38">
        <v>150</v>
      </c>
      <c r="E7" s="50">
        <v>29</v>
      </c>
      <c r="F7" s="38">
        <v>35</v>
      </c>
      <c r="G7" s="38">
        <v>38</v>
      </c>
      <c r="H7" s="38">
        <v>48</v>
      </c>
      <c r="I7" s="38">
        <v>47</v>
      </c>
      <c r="J7" s="38">
        <v>56</v>
      </c>
      <c r="K7" s="38">
        <v>64</v>
      </c>
      <c r="L7" s="50">
        <v>87</v>
      </c>
      <c r="M7" s="38">
        <v>56</v>
      </c>
      <c r="N7" s="38">
        <v>60</v>
      </c>
      <c r="O7" s="38">
        <v>74</v>
      </c>
      <c r="P7" s="38">
        <v>12</v>
      </c>
      <c r="Q7" s="38">
        <v>7</v>
      </c>
      <c r="R7" s="38">
        <v>21</v>
      </c>
      <c r="S7" s="50">
        <v>224</v>
      </c>
      <c r="T7" s="38">
        <v>75</v>
      </c>
      <c r="U7" s="38">
        <v>11</v>
      </c>
      <c r="V7" s="38">
        <v>7</v>
      </c>
      <c r="W7" s="50">
        <v>219</v>
      </c>
      <c r="X7" s="38">
        <v>99</v>
      </c>
      <c r="Y7" s="50">
        <v>190</v>
      </c>
      <c r="Z7" s="38">
        <v>30</v>
      </c>
      <c r="AA7" s="38">
        <v>11</v>
      </c>
      <c r="AB7" s="38">
        <v>23</v>
      </c>
      <c r="AC7" s="38">
        <v>42</v>
      </c>
      <c r="AD7" s="38">
        <v>17</v>
      </c>
      <c r="AE7" s="50">
        <v>18</v>
      </c>
      <c r="AF7" s="38">
        <v>102</v>
      </c>
      <c r="AG7" s="38">
        <v>9</v>
      </c>
      <c r="AH7" s="38">
        <v>4</v>
      </c>
      <c r="AI7" s="38">
        <v>7</v>
      </c>
      <c r="AJ7" s="38">
        <v>24</v>
      </c>
      <c r="AK7" s="38">
        <v>35</v>
      </c>
      <c r="AL7" s="38">
        <v>2</v>
      </c>
      <c r="AM7" s="38">
        <v>1</v>
      </c>
      <c r="AN7" s="44">
        <v>5</v>
      </c>
    </row>
    <row r="8" spans="1:40" ht="20" customHeight="1" x14ac:dyDescent="0.25">
      <c r="A8" s="87"/>
      <c r="B8" s="45">
        <v>0.68250873172069337</v>
      </c>
      <c r="C8" s="39">
        <v>0.65022258558501522</v>
      </c>
      <c r="D8" s="39">
        <v>0.70875682496401471</v>
      </c>
      <c r="E8" s="51">
        <v>0.71299652611885478</v>
      </c>
      <c r="F8" s="39">
        <v>0.73112746407588791</v>
      </c>
      <c r="G8" s="39">
        <v>0.68695687031755237</v>
      </c>
      <c r="H8" s="39">
        <v>0.70073769184068335</v>
      </c>
      <c r="I8" s="39">
        <v>0.70913140414370091</v>
      </c>
      <c r="J8" s="39">
        <v>0.67526759052645047</v>
      </c>
      <c r="K8" s="39">
        <v>0.57685263972874479</v>
      </c>
      <c r="L8" s="51">
        <v>0.64717909341960633</v>
      </c>
      <c r="M8" s="39">
        <v>0.70167967396193431</v>
      </c>
      <c r="N8" s="39">
        <v>0.64275273843962244</v>
      </c>
      <c r="O8" s="39">
        <v>0.73350996422777881</v>
      </c>
      <c r="P8" s="39">
        <v>0.70669689190418439</v>
      </c>
      <c r="Q8" s="39">
        <v>0.63159818535868306</v>
      </c>
      <c r="R8" s="39">
        <v>0.64448887909996411</v>
      </c>
      <c r="S8" s="51">
        <v>0.63436545332621708</v>
      </c>
      <c r="T8" s="39">
        <v>0.75507096790352857</v>
      </c>
      <c r="U8" s="39">
        <v>0.77471272195049712</v>
      </c>
      <c r="V8" s="39">
        <v>0.77332706624996417</v>
      </c>
      <c r="W8" s="51">
        <v>0.67117642600241323</v>
      </c>
      <c r="X8" s="39">
        <v>0.70498512729148388</v>
      </c>
      <c r="Y8" s="51">
        <v>0.70242460950559538</v>
      </c>
      <c r="Z8" s="39">
        <v>0.62430645515943606</v>
      </c>
      <c r="AA8" s="39">
        <v>0.73166511072247142</v>
      </c>
      <c r="AB8" s="39">
        <v>0.65872142544517576</v>
      </c>
      <c r="AC8" s="39">
        <v>0.60975098625103319</v>
      </c>
      <c r="AD8" s="39">
        <v>0.66030906659438604</v>
      </c>
      <c r="AE8" s="51">
        <v>0.71763031151250734</v>
      </c>
      <c r="AF8" s="39">
        <v>0.62043441453828152</v>
      </c>
      <c r="AG8" s="39">
        <v>0.81441664999236596</v>
      </c>
      <c r="AH8" s="39">
        <v>0.66295021364655216</v>
      </c>
      <c r="AI8" s="39">
        <v>0.54347279762506384</v>
      </c>
      <c r="AJ8" s="39">
        <v>0.68221694027662438</v>
      </c>
      <c r="AK8" s="39">
        <v>0.58613253438626534</v>
      </c>
      <c r="AL8" s="39">
        <v>0.62369522898066443</v>
      </c>
      <c r="AM8" s="39">
        <v>0.65026111961004152</v>
      </c>
      <c r="AN8" s="45">
        <v>0.61987574804499479</v>
      </c>
    </row>
    <row r="9" spans="1:40" ht="20" customHeight="1" x14ac:dyDescent="0.25">
      <c r="A9" s="95"/>
      <c r="B9" s="58">
        <v>683</v>
      </c>
      <c r="C9" s="57">
        <v>290</v>
      </c>
      <c r="D9" s="57">
        <v>365</v>
      </c>
      <c r="E9" s="59">
        <v>72</v>
      </c>
      <c r="F9" s="57">
        <v>96</v>
      </c>
      <c r="G9" s="57">
        <v>83</v>
      </c>
      <c r="H9" s="57">
        <v>113</v>
      </c>
      <c r="I9" s="57">
        <v>115</v>
      </c>
      <c r="J9" s="57">
        <v>116</v>
      </c>
      <c r="K9" s="57">
        <v>87</v>
      </c>
      <c r="L9" s="59">
        <v>160</v>
      </c>
      <c r="M9" s="57">
        <v>132</v>
      </c>
      <c r="N9" s="57">
        <v>108</v>
      </c>
      <c r="O9" s="57">
        <v>203</v>
      </c>
      <c r="P9" s="57">
        <v>28</v>
      </c>
      <c r="Q9" s="57">
        <v>13</v>
      </c>
      <c r="R9" s="57">
        <v>38</v>
      </c>
      <c r="S9" s="59">
        <v>389</v>
      </c>
      <c r="T9" s="57">
        <v>231</v>
      </c>
      <c r="U9" s="57">
        <v>38</v>
      </c>
      <c r="V9" s="57">
        <v>24</v>
      </c>
      <c r="W9" s="59">
        <v>446</v>
      </c>
      <c r="X9" s="57">
        <v>236</v>
      </c>
      <c r="Y9" s="59">
        <v>449</v>
      </c>
      <c r="Z9" s="57">
        <v>50</v>
      </c>
      <c r="AA9" s="57">
        <v>29</v>
      </c>
      <c r="AB9" s="57">
        <v>44</v>
      </c>
      <c r="AC9" s="57">
        <v>65</v>
      </c>
      <c r="AD9" s="57">
        <v>33</v>
      </c>
      <c r="AE9" s="59">
        <v>45</v>
      </c>
      <c r="AF9" s="57">
        <v>166</v>
      </c>
      <c r="AG9" s="57">
        <v>41</v>
      </c>
      <c r="AH9" s="57">
        <v>9</v>
      </c>
      <c r="AI9" s="57">
        <v>8</v>
      </c>
      <c r="AJ9" s="57">
        <v>52</v>
      </c>
      <c r="AK9" s="57">
        <v>50</v>
      </c>
      <c r="AL9" s="57">
        <v>4</v>
      </c>
      <c r="AM9" s="57">
        <v>2</v>
      </c>
      <c r="AN9" s="58">
        <v>8</v>
      </c>
    </row>
    <row r="11" spans="1:40" x14ac:dyDescent="0.25">
      <c r="A11" s="26" t="s">
        <v>195</v>
      </c>
    </row>
  </sheetData>
  <mergeCells count="11">
    <mergeCell ref="A6:A7"/>
    <mergeCell ref="A8:A9"/>
    <mergeCell ref="A1:AN1"/>
    <mergeCell ref="A2:A3"/>
    <mergeCell ref="C2:D2"/>
    <mergeCell ref="E2:K2"/>
    <mergeCell ref="L2:R2"/>
    <mergeCell ref="S2:V2"/>
    <mergeCell ref="W2:X2"/>
    <mergeCell ref="Y2:AD2"/>
    <mergeCell ref="AE2:AN2"/>
  </mergeCells>
  <hyperlinks>
    <hyperlink ref="A11" location="'Index'!B18" display="Return to index" xr:uid="{54292EC6-CF43-4F20-AE3A-5EEF660992FF}"/>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836191-7A16-458E-9956-3262337C156C}">
  <ds:schemaRefs>
    <ds:schemaRef ds:uri="http://purl.org/dc/terms/"/>
    <ds:schemaRef ds:uri="http://schemas.openxmlformats.org/package/2006/metadata/core-properties"/>
    <ds:schemaRef ds:uri="624313e3-bbfd-4909-8fbd-b915233bb437"/>
    <ds:schemaRef ds:uri="http://www.w3.org/XML/1998/namespace"/>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0ea09c3f-16cc-4af8-a4ea-98c9849016a2"/>
  </ds:schemaRefs>
</ds:datastoreItem>
</file>

<file path=customXml/itemProps3.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30</vt:i4>
      </vt:variant>
    </vt:vector>
  </HeadingPairs>
  <TitlesOfParts>
    <vt:vector size="60" baseType="lpstr">
      <vt:lpstr>FRONT PAGE</vt:lpstr>
      <vt:lpstr>Index</vt:lpstr>
      <vt:lpstr>UK26200_Q5</vt:lpstr>
      <vt:lpstr>UK26200_Q6</vt:lpstr>
      <vt:lpstr>UK26200_Q7</vt:lpstr>
      <vt:lpstr>Summary UK26200_Q8</vt:lpstr>
      <vt:lpstr>UK26200_Q8</vt:lpstr>
      <vt:lpstr>UK26200_Q8 (2)</vt:lpstr>
      <vt:lpstr>UK26200_Q8 (3)</vt:lpstr>
      <vt:lpstr>UK26200_Q8 (4)</vt:lpstr>
      <vt:lpstr>Summary UK26200_Q9</vt:lpstr>
      <vt:lpstr>UK26200_Q9</vt:lpstr>
      <vt:lpstr>UK26200_Q9 (2)</vt:lpstr>
      <vt:lpstr>UK26200_Q9 (3)</vt:lpstr>
      <vt:lpstr>UK26200_Q9 (4)</vt:lpstr>
      <vt:lpstr>UK26200_Q9 (5)</vt:lpstr>
      <vt:lpstr>UK26200_Q9 (6)</vt:lpstr>
      <vt:lpstr>UK26200_Q9 (7)</vt:lpstr>
      <vt:lpstr>UK26200_Q9 (8)</vt:lpstr>
      <vt:lpstr>UK26200_Q10</vt:lpstr>
      <vt:lpstr>UK26200_Q11</vt:lpstr>
      <vt:lpstr>UK26200_Q13</vt:lpstr>
      <vt:lpstr>UK26200_Q14</vt:lpstr>
      <vt:lpstr>UK26200_Q15</vt:lpstr>
      <vt:lpstr>UK26200_Q17</vt:lpstr>
      <vt:lpstr>UK26200_Q18</vt:lpstr>
      <vt:lpstr>AD1</vt:lpstr>
      <vt:lpstr>AD2</vt:lpstr>
      <vt:lpstr>AD3</vt:lpstr>
      <vt:lpstr>AD4</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Elliot Richley</cp:lastModifiedBy>
  <dcterms:created xsi:type="dcterms:W3CDTF">2017-02-27T12:59:54Z</dcterms:created>
  <dcterms:modified xsi:type="dcterms:W3CDTF">2024-11-07T16:31:49Z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