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mc:AlternateContent xmlns:mc="http://schemas.openxmlformats.org/markup-compatibility/2006">
    <mc:Choice Requires="x15">
      <x15ac:absPath xmlns:x15ac="http://schemas.microsoft.com/office/spreadsheetml/2010/11/ac" url="\\op-fs.opinium.co.uk\Opinium Data\Opinium Drive\Voting Intent\+++ TOPLINE TABLES\2024\9. September 2024\10 Years since Indyref TL\"/>
    </mc:Choice>
  </mc:AlternateContent>
  <xr:revisionPtr revIDLastSave="0" documentId="8_{5F1AAE9E-644D-4A05-9D3E-B766B689770A}" xr6:coauthVersionLast="47" xr6:coauthVersionMax="47" xr10:uidLastSave="{00000000-0000-0000-0000-000000000000}"/>
  <bookViews>
    <workbookView xWindow="-110" yWindow="-110" windowWidth="19420" windowHeight="11500" firstSheet="18" activeTab="21" xr2:uid="{00000000-000D-0000-FFFF-FFFF00000000}"/>
  </bookViews>
  <sheets>
    <sheet name="FRONT PAGE" sheetId="22" r:id="rId1"/>
    <sheet name="Index" sheetId="21" r:id="rId2"/>
    <sheet name="IR2VI" sheetId="1" r:id="rId3"/>
    <sheet name="V101" sheetId="2" r:id="rId4"/>
    <sheet name="GE1" sheetId="3" r:id="rId5"/>
    <sheet name="SPE2_V003" sheetId="4" r:id="rId6"/>
    <sheet name="IR2A" sheetId="5" r:id="rId7"/>
    <sheet name="IR2B" sheetId="6" r:id="rId8"/>
    <sheet name="IR2C" sheetId="7" r:id="rId9"/>
    <sheet name="IndyFor" sheetId="8" r:id="rId10"/>
    <sheet name="IndyAgainst" sheetId="9" r:id="rId11"/>
    <sheet name="Summary IndyBetterWorse" sheetId="10" r:id="rId12"/>
    <sheet name="IndyBetterWorse" sheetId="11" r:id="rId13"/>
    <sheet name="IndyBetterWorse_1" sheetId="12" r:id="rId14"/>
    <sheet name="IndyBetterWorse_2" sheetId="13" r:id="rId15"/>
    <sheet name="IndyBetterWorse_3" sheetId="14" r:id="rId16"/>
    <sheet name="IndyBetterWorse_4" sheetId="15" r:id="rId17"/>
    <sheet name="IndyBetterWorse_5" sheetId="16" r:id="rId18"/>
    <sheet name="IndyBetterWorse_6" sheetId="17" r:id="rId19"/>
    <sheet name="IndyBetterWorse_7" sheetId="18" r:id="rId20"/>
    <sheet name="IndyBetterWorse_8" sheetId="19" r:id="rId21"/>
    <sheet name="IndyBetterWorse_9" sheetId="20" r:id="rId22"/>
  </sheets>
  <externalReferences>
    <externalReference r:id="rId23"/>
    <externalReference r:id="rId24"/>
    <externalReference r:id="rId25"/>
  </externalReferences>
  <definedNames>
    <definedName name="Client">'[1]FRONT PAGE'!$A$6</definedName>
    <definedName name="ClientName">'[2]FRONT PAGE'!$A$6</definedName>
    <definedName name="ClientName1">'FRONT PAGE'!$A$6</definedName>
    <definedName name="OPDT001">IR2VI!$A$1</definedName>
    <definedName name="OPDT002">'V101'!$A$1</definedName>
    <definedName name="OPDT003">'GE1'!$A$1</definedName>
    <definedName name="OPDT004">SPE2_V003!$A$1</definedName>
    <definedName name="OPDT005">IR2A!$A$1</definedName>
    <definedName name="OPDT006">IR2B!$A$1</definedName>
    <definedName name="OPDT007">IR2C!$A$1</definedName>
    <definedName name="OPDT008">IndyFor!$A$1</definedName>
    <definedName name="OPDT009">IndyAgainst!$A$1</definedName>
    <definedName name="OPDT010">'Summary IndyBetterWorse'!$A$1</definedName>
    <definedName name="OPDT011">IndyBetterWorse!$A$1</definedName>
    <definedName name="OPDT012">IndyBetterWorse_1!$A$1</definedName>
    <definedName name="OPDT013">IndyBetterWorse_2!$A$1</definedName>
    <definedName name="OPDT014">IndyBetterWorse_3!$A$1</definedName>
    <definedName name="OPDT015">IndyBetterWorse_4!$A$1</definedName>
    <definedName name="OPDT016">IndyBetterWorse_5!$A$1</definedName>
    <definedName name="OPDT017">IndyBetterWorse_6!$A$1</definedName>
    <definedName name="OPDT018">IndyBetterWorse_7!$A$1</definedName>
    <definedName name="OPDT019">IndyBetterWorse_8!$A$1</definedName>
    <definedName name="OPDT020">IndyBetterWorse_9!$A$1</definedName>
    <definedName name="ProjectName">'[2]FRONT PAGE'!$A$7</definedName>
    <definedName name="ProjectName1">'FRONT PAGE'!$A$7</definedName>
    <definedName name="ProjectTitle">'[1]FRONT PAGE'!$A$7</definedName>
    <definedName name="strClientName">#REF!</definedName>
    <definedName name="strOPNumber">#REF!</definedName>
    <definedName name="strProjectLead">#REF!</definedName>
    <definedName name="strProjectNam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6" i="21" l="1"/>
  <c r="A5" i="21"/>
</calcChain>
</file>

<file path=xl/sharedStrings.xml><?xml version="1.0" encoding="utf-8"?>
<sst xmlns="http://schemas.openxmlformats.org/spreadsheetml/2006/main" count="1541" uniqueCount="186">
  <si>
    <t>If there were a second referendum tomorrow on Scottish independence, and the ballot paper asked the question: “Should Scotland be an independent country?” How would you vote?</t>
  </si>
  <si>
    <t>IndyRef2 VI</t>
  </si>
  <si>
    <t>Headline VI</t>
  </si>
  <si>
    <t>Holyrood Constituency VI</t>
  </si>
  <si>
    <t>2024 GE Vote</t>
  </si>
  <si>
    <t>2021 Holyrood Constituency Vote</t>
  </si>
  <si>
    <t>EU Ref Vote</t>
  </si>
  <si>
    <t>2014 Indyref Vote</t>
  </si>
  <si>
    <t>Gender</t>
  </si>
  <si>
    <t>Age</t>
  </si>
  <si>
    <t>Region</t>
  </si>
  <si>
    <t>Nationalist/Unionist</t>
  </si>
  <si>
    <t>Identity</t>
  </si>
  <si>
    <t>Total</t>
  </si>
  <si>
    <t>Yes</t>
  </si>
  <si>
    <t>No</t>
  </si>
  <si>
    <t>Undecided</t>
  </si>
  <si>
    <t>Con</t>
  </si>
  <si>
    <t>Lab</t>
  </si>
  <si>
    <t>Lib Dem</t>
  </si>
  <si>
    <t>SNP</t>
  </si>
  <si>
    <t>Reform</t>
  </si>
  <si>
    <t>Green</t>
  </si>
  <si>
    <t xml:space="preserve">Reform </t>
  </si>
  <si>
    <t>Remain</t>
  </si>
  <si>
    <t>Leave</t>
  </si>
  <si>
    <t>Male</t>
  </si>
  <si>
    <t>Female</t>
  </si>
  <si>
    <t>16-34</t>
  </si>
  <si>
    <t>35-49</t>
  </si>
  <si>
    <t>50-64</t>
  </si>
  <si>
    <t>65+</t>
  </si>
  <si>
    <t>Eastern Scotland</t>
  </si>
  <si>
    <t xml:space="preserve">Highlands and Islands </t>
  </si>
  <si>
    <t xml:space="preserve">North Eastern Scotland </t>
  </si>
  <si>
    <t>Southern Scotland</t>
  </si>
  <si>
    <t>West Central Scotland</t>
  </si>
  <si>
    <t>Convinced Nationalist</t>
  </si>
  <si>
    <t>Persuadable Nationalist</t>
  </si>
  <si>
    <t>Persuadable Unionist</t>
  </si>
  <si>
    <t>Convinced Unionist</t>
  </si>
  <si>
    <t>Scottish</t>
  </si>
  <si>
    <t>Not Scottish</t>
  </si>
  <si>
    <t>British</t>
  </si>
  <si>
    <t>Not British</t>
  </si>
  <si>
    <t>European</t>
  </si>
  <si>
    <t>Not European</t>
  </si>
  <si>
    <t>Base: All respondents (Weighted)</t>
  </si>
  <si>
    <t>Don’t know</t>
  </si>
  <si>
    <t>Which of the following are the most important issues facing the country? Please select up to three options.</t>
  </si>
  <si>
    <t>Health / NHS</t>
  </si>
  <si>
    <t>Economy</t>
  </si>
  <si>
    <t>Immigration</t>
  </si>
  <si>
    <t>Housing / house prices</t>
  </si>
  <si>
    <t>Public services / benefits</t>
  </si>
  <si>
    <t>Energy / power</t>
  </si>
  <si>
    <t>Crime</t>
  </si>
  <si>
    <t>Education</t>
  </si>
  <si>
    <t>Environmental issues</t>
  </si>
  <si>
    <t>Inequality</t>
  </si>
  <si>
    <t>European Union and Brexit</t>
  </si>
  <si>
    <t>Defence</t>
  </si>
  <si>
    <t>Constitutional issues / Devolution</t>
  </si>
  <si>
    <t>Terrorism</t>
  </si>
  <si>
    <t>Foreign affairs (excluding the EU)</t>
  </si>
  <si>
    <t>Other</t>
  </si>
  <si>
    <t xml:space="preserve">Which of the following issues are you most likely to base your vote on in the next Scottish Parliament election? Please select one option. </t>
  </si>
  <si>
    <t>Devolution and independence</t>
  </si>
  <si>
    <t>Not sure</t>
  </si>
  <si>
    <t>You said you plan to vote for  as your constituency vote in the next Scottish Parliament election.  Which of the following, if any, would you say are the most important reasons why you intend to vote for this party? Please select up to three that apply.</t>
  </si>
  <si>
    <t>Plans for public services such as the NHS</t>
  </si>
  <si>
    <t>Economic, tax and spending policies</t>
  </si>
  <si>
    <t>Stance on devolution and independence</t>
  </si>
  <si>
    <t>Immigration and border control policies</t>
  </si>
  <si>
    <t>Approach to Europe and the EU</t>
  </si>
  <si>
    <t>Energy and environmental policies</t>
  </si>
  <si>
    <t>Their leadership</t>
  </si>
  <si>
    <t>Housing and building policies</t>
  </si>
  <si>
    <t>National security and defence policies</t>
  </si>
  <si>
    <t>Should Scotland have a second independence referendum?</t>
  </si>
  <si>
    <t>Yes, by the end of 2025</t>
  </si>
  <si>
    <t>Yes, by the end of 2030</t>
  </si>
  <si>
    <t>Yes, by the end of 2040</t>
  </si>
  <si>
    <t>Yes, after 2040</t>
  </si>
  <si>
    <t>No, never</t>
  </si>
  <si>
    <t>NET: Yes</t>
  </si>
  <si>
    <t>And when do you think there will be a second referendum on Scottish Independence, if ever?</t>
  </si>
  <si>
    <t>By the end of 2025</t>
  </si>
  <si>
    <t>By the end of 2030</t>
  </si>
  <si>
    <t>By the end of 2040</t>
  </si>
  <si>
    <t>After 2040</t>
  </si>
  <si>
    <t>Never</t>
  </si>
  <si>
    <t xml:space="preserve">Which of the following statements comes closest to your view? </t>
  </si>
  <si>
    <t>The Scottish government should be able to hold an independence referendum without needing the permission of the UK government</t>
  </si>
  <si>
    <t>The Scottish government should not be able to hold an independence referendum without the agreement of the UK government</t>
  </si>
  <si>
    <t xml:space="preserve">Which of the following, if any, do you think are the main reasons why Scotland should be an independent country ? Please select up to three reasons. </t>
  </si>
  <si>
    <t>Because decisions that affect Scotland should only be made by Scotland</t>
  </si>
  <si>
    <t>To have full control over Scotland’s natural resources</t>
  </si>
  <si>
    <t>To strengthen Scotland’s economy</t>
  </si>
  <si>
    <t>To rejoin the EU</t>
  </si>
  <si>
    <t>Because Scotland has different values to the rest of the UK</t>
  </si>
  <si>
    <t>To have more progressive and redistributive policies</t>
  </si>
  <si>
    <t>The performance of the Labour and the Conservative governments in Westminster</t>
  </si>
  <si>
    <t>To improve Scotland’s environmental and climate issues</t>
  </si>
  <si>
    <t>Scotland’s history with the rest of the UK</t>
  </si>
  <si>
    <t>The performance of the SNP government in Holyrood</t>
  </si>
  <si>
    <t>N/A – None of the above</t>
  </si>
  <si>
    <t>Which of the following, if any, do you think are the main reasons why Scotland should stay in the United Kingdom ? Please select up to three reasons.</t>
  </si>
  <si>
    <t>The uncertainty of how an independent Scotland would look</t>
  </si>
  <si>
    <t>The threat of independence to Scotland’s economic security</t>
  </si>
  <si>
    <t>To keep the pound sterling</t>
  </si>
  <si>
    <t>The potential difficulties of having a regulated border with England</t>
  </si>
  <si>
    <t>The shared values and identity between Scotland and the rest of the UK</t>
  </si>
  <si>
    <t>To keep the UK’s shared institutions</t>
  </si>
  <si>
    <t>To keep the Monarchy as the head of state</t>
  </si>
  <si>
    <t>Q:IndyBetterWorse. If Scotland became an independent country, would you expect the following to get better or worse, if at all?</t>
  </si>
  <si>
    <t>The state of Scotland’s economy</t>
  </si>
  <si>
    <t>The state of the rest of the UK’s economy</t>
  </si>
  <si>
    <t>Your personal finances</t>
  </si>
  <si>
    <t>Scotland’s healthcare system</t>
  </si>
  <si>
    <t>Scotland’s defence and security</t>
  </si>
  <si>
    <t>Immigration into Scotland</t>
  </si>
  <si>
    <t>Tax rates in Scotland</t>
  </si>
  <si>
    <t>Scotland’s environmental and climate issues</t>
  </si>
  <si>
    <t>How easy or difficult it is for people to visit friends and family across the Scottish/UK border</t>
  </si>
  <si>
    <t>How easy or difficult it is for companies to do business across the Scottish/UK border</t>
  </si>
  <si>
    <t>Much better</t>
  </si>
  <si>
    <t>Somewhat better</t>
  </si>
  <si>
    <t>There would be no impact</t>
  </si>
  <si>
    <t>Somewhat worse</t>
  </si>
  <si>
    <t>Much worse</t>
  </si>
  <si>
    <t>NET: Better</t>
  </si>
  <si>
    <t>NET: Worse</t>
  </si>
  <si>
    <t>If Scotland became an independent country, would you expect the following to get better or worse, if at all?
 The state of Scotland’s economy</t>
  </si>
  <si>
    <t>If Scotland became an independent country, would you expect the following to get better or worse, if at all?
 The state of the rest of the UK’s economy</t>
  </si>
  <si>
    <t>If Scotland became an independent country, would you expect the following to get better or worse, if at all?
 Your personal finances</t>
  </si>
  <si>
    <t>If Scotland became an independent country, would you expect the following to get better or worse, if at all?
 Scotland’s healthcare system</t>
  </si>
  <si>
    <t>If Scotland became an independent country, would you expect the following to get better or worse, if at all?
 Scotland’s defence and security</t>
  </si>
  <si>
    <t>If Scotland became an independent country, would you expect the following to get better or worse, if at all?
 Immigration into Scotland</t>
  </si>
  <si>
    <t>If Scotland became an independent country, would you expect the following to get better or worse, if at all?
 Tax rates in Scotland</t>
  </si>
  <si>
    <t>If Scotland became an independent country, would you expect the following to get better or worse, if at all?
 Scotland’s environmental and climate issues</t>
  </si>
  <si>
    <t>If Scotland became an independent country, would you expect the following to get better or worse, if at all?
 How easy or difficult it is for people to visit friends and family across the Scottish/UK border</t>
  </si>
  <si>
    <t>If Scotland became an independent country, would you expect the following to get better or worse, if at all?
 How easy or difficult it is for companies to do business across the Scottish/UK border</t>
  </si>
  <si>
    <t>CLIENT NAME</t>
  </si>
  <si>
    <t>PROJECT NAME</t>
  </si>
  <si>
    <t>Contents</t>
  </si>
  <si>
    <t>The following tables represent the results of research conducted by Opinium. If the base is not otherwise specified, then the results in that table reflect the full sample.</t>
  </si>
  <si>
    <t>RESEARCH OVERVIEW</t>
  </si>
  <si>
    <t xml:space="preserve">PROJECT NUMBER </t>
  </si>
  <si>
    <t>FIELD DATES</t>
  </si>
  <si>
    <t>WEIGHTING</t>
  </si>
  <si>
    <t>SAMPLE</t>
  </si>
  <si>
    <t>In instances where the base size falls below 50 respondents, figures should be seen as indicative only. We advise against using these figures when reporting, unless appropriate caveats are provided.</t>
  </si>
  <si>
    <t>Opinium Research is a member of the British Polling Council and abides by its rules. Under these rules we are required, when requested, to make information available from survey results that have entered the public domain. These include, but are not limited to, the name of commissioning client, fieldwork dates, methodology, size and composition of sample, and data tables showing the text of the questions asked, the order in which they were asked and the answers given to them. This does not apply to research not used for public domain purposes such as internal research to inform communications or strategy.</t>
  </si>
  <si>
    <t>Return to index</t>
  </si>
  <si>
    <t>IR2VI</t>
  </si>
  <si>
    <t>Base: All respondents (Unweighted)</t>
  </si>
  <si>
    <t>V101</t>
  </si>
  <si>
    <t>GE1</t>
  </si>
  <si>
    <t>SPE2_V003</t>
  </si>
  <si>
    <t>IR2A</t>
  </si>
  <si>
    <t>IR2B</t>
  </si>
  <si>
    <t>IR2C</t>
  </si>
  <si>
    <t>IndyFor</t>
  </si>
  <si>
    <t>IndyAgainst</t>
  </si>
  <si>
    <t>Summary IndyBetterWorse</t>
  </si>
  <si>
    <t>If Scotland became an independent country, would you expect the following to get better or worse, if at all?</t>
  </si>
  <si>
    <t>IndyBetterWorse</t>
  </si>
  <si>
    <t>IndyBetterWorse_1</t>
  </si>
  <si>
    <t>IndyBetterWorse_2</t>
  </si>
  <si>
    <t>IndyBetterWorse_3</t>
  </si>
  <si>
    <t>IndyBetterWorse_4</t>
  </si>
  <si>
    <t>IndyBetterWorse_5</t>
  </si>
  <si>
    <t>IndyBetterWorse_6</t>
  </si>
  <si>
    <t>IndyBetterWorse_7</t>
  </si>
  <si>
    <t>IndyBetterWorse_8</t>
  </si>
  <si>
    <t>IndyBetterWorse_9</t>
  </si>
  <si>
    <t>Opinium/The Times</t>
  </si>
  <si>
    <t>10 Years Since Indyref (16 09 2024)</t>
  </si>
  <si>
    <t>UK26631</t>
  </si>
  <si>
    <t>5th - 11th September</t>
  </si>
  <si>
    <t>Weighted to be politically and nationally representative</t>
  </si>
  <si>
    <t>1,028 Scots aged 16+</t>
  </si>
  <si>
    <t>Base: All those who answered</t>
  </si>
  <si>
    <t xml:space="preserve">Base: All those likely to vote </t>
  </si>
  <si>
    <t>Base: All those intending to vote for a main party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</si>
</sst>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2" x14ac:knownFonts="1">
    <font>
      <sz val="10"/>
      <color rgb="FF5B645F"/>
      <name val="Arial"/>
      <family val="2"/>
    </font>
    <font>
      <sz val="11"/>
      <color theme="1"/>
      <name val="Arial"/>
      <family val="2"/>
      <scheme val="minor"/>
    </font>
    <font>
      <b/>
      <sz val="10"/>
      <color rgb="FF5B645F"/>
      <name val="Arial"/>
      <family val="2"/>
    </font>
    <font>
      <b/>
      <sz val="12"/>
      <color theme="0"/>
      <name val="Century Gothic"/>
      <family val="2"/>
    </font>
    <font>
      <b/>
      <sz val="10"/>
      <color rgb="FF5B645F"/>
      <name val="Century Gothic"/>
      <family val="2"/>
      <scheme val="major"/>
    </font>
    <font>
      <sz val="10"/>
      <color rgb="FF5B645F"/>
      <name val="Arial"/>
      <family val="2"/>
    </font>
    <font>
      <sz val="9"/>
      <color rgb="FF5B645F"/>
      <name val="Arial"/>
      <family val="2"/>
    </font>
    <font>
      <sz val="10"/>
      <color rgb="FF9BA49F"/>
      <name val="Arial"/>
      <family val="2"/>
    </font>
    <font>
      <u/>
      <sz val="10"/>
      <color rgb="FFFC6AC8"/>
      <name val="Arial"/>
      <family val="2"/>
    </font>
    <font>
      <b/>
      <sz val="10"/>
      <color theme="0"/>
      <name val="Arial"/>
      <family val="2"/>
    </font>
    <font>
      <b/>
      <sz val="11"/>
      <color theme="3"/>
      <name val="Arial"/>
      <family val="2"/>
      <scheme val="minor"/>
    </font>
    <font>
      <sz val="11"/>
      <color theme="0"/>
      <name val="Arial"/>
      <family val="2"/>
      <scheme val="minor"/>
    </font>
    <font>
      <sz val="11"/>
      <name val="Calibri"/>
      <family val="2"/>
    </font>
    <font>
      <sz val="11"/>
      <name val="Arial"/>
      <family val="2"/>
      <scheme val="minor"/>
    </font>
    <font>
      <b/>
      <sz val="14"/>
      <color theme="0"/>
      <name val="Century Gothic"/>
      <family val="2"/>
      <scheme val="major"/>
    </font>
    <font>
      <b/>
      <sz val="14"/>
      <color theme="0"/>
      <name val="Arial"/>
      <family val="2"/>
      <scheme val="minor"/>
    </font>
    <font>
      <sz val="10"/>
      <color theme="1"/>
      <name val="Arial"/>
      <family val="2"/>
      <scheme val="minor"/>
    </font>
    <font>
      <b/>
      <sz val="16"/>
      <color theme="0"/>
      <name val="Century Gothic"/>
      <family val="2"/>
      <scheme val="major"/>
    </font>
    <font>
      <b/>
      <sz val="16"/>
      <color theme="0"/>
      <name val="Arial"/>
      <family val="2"/>
      <scheme val="minor"/>
    </font>
    <font>
      <sz val="10"/>
      <name val="Arial"/>
      <family val="2"/>
      <scheme val="minor"/>
    </font>
    <font>
      <sz val="10"/>
      <name val="Arial"/>
      <family val="2"/>
    </font>
    <font>
      <sz val="11"/>
      <color theme="5"/>
      <name val="Arial"/>
      <family val="2"/>
      <scheme val="minor"/>
    </font>
    <font>
      <sz val="11"/>
      <color rgb="FF5B645F"/>
      <name val="Arial"/>
      <family val="2"/>
      <scheme val="minor"/>
    </font>
    <font>
      <sz val="10"/>
      <color rgb="FF5B645F"/>
      <name val="Arial"/>
      <family val="2"/>
      <scheme val="minor"/>
    </font>
    <font>
      <b/>
      <sz val="12"/>
      <color theme="4"/>
      <name val="Century Gothic"/>
      <family val="2"/>
      <scheme val="major"/>
    </font>
    <font>
      <b/>
      <sz val="10"/>
      <color theme="1"/>
      <name val="Arial"/>
      <family val="2"/>
      <scheme val="minor"/>
    </font>
    <font>
      <sz val="10"/>
      <color theme="9"/>
      <name val="Arial"/>
      <family val="2"/>
      <scheme val="minor"/>
    </font>
    <font>
      <b/>
      <sz val="10"/>
      <color rgb="FF5B645F"/>
      <name val="Arial"/>
      <family val="2"/>
      <scheme val="minor"/>
    </font>
    <font>
      <u/>
      <sz val="10"/>
      <color theme="10"/>
      <name val="Arial"/>
      <family val="2"/>
      <scheme val="minor"/>
    </font>
    <font>
      <b/>
      <sz val="11"/>
      <color rgb="FF5B645F"/>
      <name val="Arial"/>
      <family val="2"/>
      <scheme val="minor"/>
    </font>
    <font>
      <sz val="8"/>
      <color theme="1"/>
      <name val="Arial"/>
      <family val="2"/>
      <scheme val="minor"/>
    </font>
    <font>
      <b/>
      <sz val="9"/>
      <color rgb="FF5B645F"/>
      <name val="Arial"/>
      <family val="2"/>
    </font>
  </fonts>
  <fills count="10">
    <fill>
      <patternFill patternType="none"/>
    </fill>
    <fill>
      <patternFill patternType="gray125"/>
    </fill>
    <fill>
      <patternFill patternType="solid">
        <fgColor rgb="FF00BCF2"/>
        <bgColor indexed="64"/>
      </patternFill>
    </fill>
    <fill>
      <patternFill patternType="solid">
        <fgColor theme="1"/>
        <bgColor indexed="64"/>
      </patternFill>
    </fill>
    <fill>
      <patternFill patternType="solid">
        <fgColor theme="0"/>
        <bgColor indexed="64"/>
      </patternFill>
    </fill>
    <fill>
      <patternFill patternType="solid">
        <fgColor theme="5"/>
        <bgColor indexed="64"/>
      </patternFill>
    </fill>
    <fill>
      <patternFill patternType="solid">
        <fgColor theme="4"/>
        <bgColor indexed="64"/>
      </patternFill>
    </fill>
    <fill>
      <patternFill patternType="solid">
        <fgColor theme="5" tint="0.39997558519241921"/>
        <bgColor indexed="64"/>
      </patternFill>
    </fill>
    <fill>
      <patternFill patternType="solid">
        <fgColor theme="2" tint="-4.9989318521683403E-2"/>
        <bgColor indexed="64"/>
      </patternFill>
    </fill>
    <fill>
      <patternFill patternType="solid">
        <fgColor rgb="FFF2F2F2"/>
        <bgColor indexed="64"/>
      </patternFill>
    </fill>
  </fills>
  <borders count="15">
    <border>
      <left/>
      <right/>
      <top/>
      <bottom/>
      <diagonal/>
    </border>
    <border>
      <left/>
      <right/>
      <top/>
      <bottom style="thick">
        <color theme="4"/>
      </bottom>
      <diagonal/>
    </border>
    <border>
      <left style="thin">
        <color rgb="FFBFBFBF"/>
      </left>
      <right/>
      <top/>
      <bottom/>
      <diagonal/>
    </border>
    <border>
      <left style="thin">
        <color rgb="FFBFBFBF"/>
      </left>
      <right/>
      <top style="thin">
        <color rgb="FFBFBFBF"/>
      </top>
      <bottom/>
      <diagonal/>
    </border>
    <border>
      <left/>
      <right/>
      <top style="thin">
        <color rgb="FFBFBFBF"/>
      </top>
      <bottom/>
      <diagonal/>
    </border>
    <border>
      <left style="thin">
        <color rgb="FFBFBFBF"/>
      </left>
      <right/>
      <top style="thin">
        <color rgb="FFBFBFBF"/>
      </top>
      <bottom style="thin">
        <color rgb="FFBFBFBF"/>
      </bottom>
      <diagonal/>
    </border>
    <border>
      <left/>
      <right style="thin">
        <color rgb="FFBFBFBF"/>
      </right>
      <top style="thin">
        <color rgb="FFBFBFBF"/>
      </top>
      <bottom/>
      <diagonal/>
    </border>
    <border>
      <left style="thin">
        <color rgb="FFBFBFBF"/>
      </left>
      <right/>
      <top/>
      <bottom style="thin">
        <color rgb="FFBFBFBF"/>
      </bottom>
      <diagonal/>
    </border>
    <border>
      <left/>
      <right/>
      <top/>
      <bottom style="thin">
        <color rgb="FFBFBFBF"/>
      </bottom>
      <diagonal/>
    </border>
    <border>
      <left/>
      <right style="thin">
        <color rgb="FFBFBFBF"/>
      </right>
      <top/>
      <bottom style="thin">
        <color rgb="FFBFBFBF"/>
      </bottom>
      <diagonal/>
    </border>
    <border>
      <left/>
      <right style="thin">
        <color rgb="FFBFBFBF"/>
      </right>
      <top/>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bottom/>
      <diagonal/>
    </border>
    <border>
      <left style="thin">
        <color rgb="FFBFBFBF"/>
      </left>
      <right style="thin">
        <color rgb="FFBFBFBF"/>
      </right>
      <top/>
      <bottom style="thin">
        <color rgb="FFBFBFBF"/>
      </bottom>
      <diagonal/>
    </border>
  </borders>
  <cellStyleXfs count="29">
    <xf numFmtId="0" fontId="0" fillId="0" borderId="0">
      <alignment vertical="center" wrapText="1"/>
    </xf>
    <xf numFmtId="0" fontId="2" fillId="0" borderId="0">
      <alignment horizontal="left" vertical="center"/>
    </xf>
    <xf numFmtId="0" fontId="5" fillId="0" borderId="0">
      <alignment horizontal="left" vertical="center" wrapText="1"/>
    </xf>
    <xf numFmtId="0" fontId="8" fillId="0" borderId="0">
      <alignment horizontal="left"/>
    </xf>
    <xf numFmtId="0" fontId="3" fillId="2" borderId="0" applyNumberFormat="0">
      <alignment horizontal="left" vertical="center" wrapText="1" indent="5"/>
    </xf>
    <xf numFmtId="0" fontId="5" fillId="0" borderId="0">
      <alignment horizontal="right" vertical="center" wrapText="1"/>
    </xf>
    <xf numFmtId="0" fontId="4" fillId="0" borderId="0" applyNumberFormat="0">
      <alignment horizontal="center" vertical="center" wrapText="1"/>
    </xf>
    <xf numFmtId="0" fontId="5" fillId="0" borderId="0">
      <alignment horizontal="left" vertical="center" wrapText="1"/>
    </xf>
    <xf numFmtId="0" fontId="5" fillId="0" borderId="0">
      <alignment horizontal="right" vertical="center" wrapText="1"/>
    </xf>
    <xf numFmtId="0" fontId="2" fillId="0" borderId="0">
      <alignment horizontal="right" vertical="center" wrapText="1"/>
    </xf>
    <xf numFmtId="0" fontId="9" fillId="3" borderId="0">
      <alignment horizontal="left" vertical="center" wrapText="1"/>
    </xf>
    <xf numFmtId="0" fontId="6" fillId="0" borderId="0">
      <alignment horizontal="right" vertical="center" wrapText="1"/>
    </xf>
    <xf numFmtId="0" fontId="6" fillId="0" borderId="0">
      <alignment horizontal="left" vertical="center" wrapText="1"/>
    </xf>
    <xf numFmtId="0" fontId="5" fillId="0" borderId="0">
      <alignment horizontal="right" vertical="center" wrapText="1"/>
    </xf>
    <xf numFmtId="0" fontId="5" fillId="0" borderId="0">
      <alignment horizontal="left" vertical="center" wrapText="1"/>
    </xf>
    <xf numFmtId="0" fontId="5" fillId="0" borderId="0" applyNumberFormat="0">
      <alignment horizontal="right" vertical="center" wrapText="1"/>
    </xf>
    <xf numFmtId="0" fontId="5" fillId="0" borderId="0">
      <alignment horizontal="right" vertical="center" wrapText="1"/>
    </xf>
    <xf numFmtId="0" fontId="7" fillId="0" borderId="0">
      <alignment horizontal="right" vertical="center" wrapText="1"/>
    </xf>
    <xf numFmtId="9" fontId="2" fillId="0" borderId="0">
      <alignment horizontal="right" vertical="center" wrapText="1"/>
    </xf>
    <xf numFmtId="0" fontId="5" fillId="0" borderId="0">
      <alignment horizontal="left" vertical="center" wrapText="1"/>
    </xf>
    <xf numFmtId="0" fontId="5" fillId="0" borderId="0">
      <alignment horizontal="left" vertical="center" wrapText="1"/>
    </xf>
    <xf numFmtId="0" fontId="5" fillId="0" borderId="0">
      <alignment horizontal="left" vertical="center" wrapText="1"/>
    </xf>
    <xf numFmtId="0" fontId="5" fillId="0" borderId="0">
      <alignment horizontal="left" vertical="center" wrapText="1"/>
    </xf>
    <xf numFmtId="0" fontId="12" fillId="0" borderId="0"/>
    <xf numFmtId="0" fontId="14" fillId="5" borderId="0" applyNumberFormat="0" applyAlignment="0" applyProtection="0"/>
    <xf numFmtId="0" fontId="16" fillId="0" borderId="0"/>
    <xf numFmtId="0" fontId="17" fillId="6" borderId="1" applyNumberFormat="0" applyBorder="0" applyAlignment="0" applyProtection="0"/>
    <xf numFmtId="0" fontId="10" fillId="0" borderId="0" applyNumberFormat="0" applyFill="0" applyBorder="0" applyAlignment="0" applyProtection="0"/>
    <xf numFmtId="0" fontId="28" fillId="0" borderId="0" applyNumberFormat="0" applyFill="0" applyBorder="0" applyAlignment="0" applyProtection="0"/>
  </cellStyleXfs>
  <cellXfs count="96">
    <xf numFmtId="0" fontId="0" fillId="0" borderId="0" xfId="0">
      <alignment vertical="center" wrapText="1"/>
    </xf>
    <xf numFmtId="0" fontId="4" fillId="0" borderId="0" xfId="6" applyNumberFormat="1">
      <alignment horizontal="center" vertical="center" wrapText="1"/>
    </xf>
    <xf numFmtId="0" fontId="3" fillId="2" borderId="0" xfId="4" applyNumberFormat="1">
      <alignment horizontal="left" vertical="center" wrapText="1" indent="5"/>
    </xf>
    <xf numFmtId="0" fontId="5" fillId="0" borderId="0" xfId="7">
      <alignment horizontal="left" vertical="center" wrapText="1"/>
    </xf>
    <xf numFmtId="0" fontId="13" fillId="4" borderId="0" xfId="23" applyFont="1" applyFill="1"/>
    <xf numFmtId="0" fontId="15" fillId="4" borderId="0" xfId="24" applyFont="1" applyFill="1" applyAlignment="1">
      <alignment horizontal="right" vertical="center"/>
    </xf>
    <xf numFmtId="0" fontId="1" fillId="4" borderId="0" xfId="25" applyFont="1" applyFill="1" applyAlignment="1">
      <alignment vertical="center"/>
    </xf>
    <xf numFmtId="0" fontId="18" fillId="4" borderId="0" xfId="26" applyFont="1" applyFill="1" applyBorder="1" applyAlignment="1">
      <alignment horizontal="right" vertical="center"/>
    </xf>
    <xf numFmtId="0" fontId="14" fillId="5" borderId="0" xfId="24" applyAlignment="1">
      <alignment horizontal="right" vertical="center"/>
    </xf>
    <xf numFmtId="0" fontId="17" fillId="6" borderId="1" xfId="26" applyAlignment="1">
      <alignment horizontal="right" vertical="center"/>
    </xf>
    <xf numFmtId="0" fontId="1" fillId="7" borderId="0" xfId="25" applyFont="1" applyFill="1" applyAlignment="1">
      <alignment vertical="center"/>
    </xf>
    <xf numFmtId="0" fontId="11" fillId="7" borderId="0" xfId="25" applyFont="1" applyFill="1" applyAlignment="1">
      <alignment vertical="center"/>
    </xf>
    <xf numFmtId="0" fontId="10" fillId="0" borderId="0" xfId="27"/>
    <xf numFmtId="0" fontId="19" fillId="4" borderId="0" xfId="23" applyFont="1" applyFill="1"/>
    <xf numFmtId="0" fontId="20" fillId="4" borderId="0" xfId="23" applyFont="1" applyFill="1"/>
    <xf numFmtId="0" fontId="21" fillId="4" borderId="0" xfId="25" applyFont="1" applyFill="1"/>
    <xf numFmtId="0" fontId="1" fillId="0" borderId="0" xfId="25" applyFont="1" applyAlignment="1">
      <alignment vertical="center"/>
    </xf>
    <xf numFmtId="164" fontId="11" fillId="4" borderId="0" xfId="25" applyNumberFormat="1" applyFont="1" applyFill="1" applyAlignment="1">
      <alignment vertical="center"/>
    </xf>
    <xf numFmtId="0" fontId="22" fillId="0" borderId="0" xfId="25" applyFont="1" applyAlignment="1">
      <alignment vertical="center" wrapText="1"/>
    </xf>
    <xf numFmtId="0" fontId="23" fillId="0" borderId="0" xfId="25" applyFont="1" applyAlignment="1">
      <alignment horizontal="left" vertical="center" wrapText="1"/>
    </xf>
    <xf numFmtId="0" fontId="23" fillId="0" borderId="0" xfId="25" applyFont="1" applyAlignment="1">
      <alignment vertical="center" wrapText="1"/>
    </xf>
    <xf numFmtId="0" fontId="23" fillId="0" borderId="0" xfId="25" applyFont="1" applyAlignment="1">
      <alignment horizontal="left" vertical="center" wrapText="1"/>
    </xf>
    <xf numFmtId="0" fontId="22" fillId="0" borderId="0" xfId="25" applyFont="1" applyAlignment="1">
      <alignment horizontal="left" vertical="center" wrapText="1"/>
    </xf>
    <xf numFmtId="0" fontId="24" fillId="0" borderId="0" xfId="25" applyFont="1" applyAlignment="1">
      <alignment vertical="center"/>
    </xf>
    <xf numFmtId="0" fontId="23" fillId="0" borderId="0" xfId="25" applyFont="1" applyAlignment="1">
      <alignment horizontal="left" vertical="center"/>
    </xf>
    <xf numFmtId="0" fontId="25" fillId="0" borderId="0" xfId="25" applyFont="1" applyAlignment="1">
      <alignment vertical="center"/>
    </xf>
    <xf numFmtId="0" fontId="26" fillId="8" borderId="0" xfId="25" applyFont="1" applyFill="1" applyAlignment="1">
      <alignment horizontal="left" vertical="center"/>
    </xf>
    <xf numFmtId="0" fontId="27" fillId="0" borderId="0" xfId="25" applyFont="1" applyAlignment="1">
      <alignment horizontal="left" vertical="center"/>
    </xf>
    <xf numFmtId="0" fontId="23" fillId="0" borderId="0" xfId="25" applyFont="1" applyAlignment="1">
      <alignment horizontal="left" vertical="top"/>
    </xf>
    <xf numFmtId="0" fontId="26" fillId="8" borderId="0" xfId="25" applyFont="1" applyFill="1" applyAlignment="1">
      <alignment horizontal="left" vertical="top"/>
    </xf>
    <xf numFmtId="0" fontId="29" fillId="0" borderId="0" xfId="25" applyFont="1" applyAlignment="1">
      <alignment horizontal="right" vertical="center"/>
    </xf>
    <xf numFmtId="0" fontId="22" fillId="0" borderId="0" xfId="25" applyFont="1" applyAlignment="1">
      <alignment horizontal="left" vertical="center"/>
    </xf>
    <xf numFmtId="0" fontId="27" fillId="0" borderId="0" xfId="25" applyFont="1" applyAlignment="1">
      <alignment horizontal="right" vertical="center"/>
    </xf>
    <xf numFmtId="0" fontId="30" fillId="4" borderId="0" xfId="25" applyFont="1" applyFill="1" applyAlignment="1">
      <alignment horizontal="left" vertical="center" wrapText="1"/>
    </xf>
    <xf numFmtId="0" fontId="2" fillId="0" borderId="0" xfId="0" applyFont="1">
      <alignment vertical="center" wrapText="1"/>
    </xf>
    <xf numFmtId="0" fontId="0" fillId="0" borderId="0" xfId="0" applyAlignment="1">
      <alignment horizontal="right" wrapText="1"/>
    </xf>
    <xf numFmtId="0" fontId="28" fillId="0" borderId="0" xfId="28" applyAlignment="1">
      <alignment vertical="center" wrapText="1"/>
    </xf>
    <xf numFmtId="0" fontId="20" fillId="4" borderId="0" xfId="23" applyFont="1" applyFill="1" applyAlignment="1"/>
    <xf numFmtId="0" fontId="28" fillId="4" borderId="0" xfId="28" applyFill="1"/>
    <xf numFmtId="0" fontId="4" fillId="0" borderId="0" xfId="6" applyNumberFormat="1" applyFont="1" applyAlignment="1">
      <alignment horizontal="right" wrapText="1"/>
    </xf>
    <xf numFmtId="0" fontId="4" fillId="0" borderId="3" xfId="6" applyNumberFormat="1" applyFont="1" applyBorder="1" applyAlignment="1">
      <alignment horizontal="right" wrapText="1"/>
    </xf>
    <xf numFmtId="0" fontId="4" fillId="0" borderId="4" xfId="6" applyNumberFormat="1" applyFont="1" applyBorder="1" applyAlignment="1">
      <alignment horizontal="right" wrapText="1"/>
    </xf>
    <xf numFmtId="0" fontId="31" fillId="0" borderId="0" xfId="11" applyFont="1" applyBorder="1">
      <alignment horizontal="right" vertical="center" wrapText="1"/>
    </xf>
    <xf numFmtId="0" fontId="31" fillId="0" borderId="2" xfId="12" applyFont="1" applyBorder="1">
      <alignment horizontal="left" vertical="center" wrapText="1"/>
    </xf>
    <xf numFmtId="0" fontId="4" fillId="0" borderId="6" xfId="6" applyNumberFormat="1" applyFont="1" applyBorder="1" applyAlignment="1">
      <alignment horizontal="right" wrapText="1"/>
    </xf>
    <xf numFmtId="0" fontId="6" fillId="0" borderId="3" xfId="12" applyBorder="1">
      <alignment horizontal="left" vertical="center" wrapText="1"/>
    </xf>
    <xf numFmtId="0" fontId="6" fillId="0" borderId="4" xfId="11" applyBorder="1">
      <alignment horizontal="right" vertical="center" wrapText="1"/>
    </xf>
    <xf numFmtId="0" fontId="6" fillId="0" borderId="6" xfId="11" applyBorder="1">
      <alignment horizontal="right" vertical="center" wrapText="1"/>
    </xf>
    <xf numFmtId="0" fontId="4" fillId="0" borderId="3" xfId="6" applyNumberFormat="1" applyBorder="1">
      <alignment horizontal="center" vertical="center" wrapText="1"/>
    </xf>
    <xf numFmtId="0" fontId="4" fillId="0" borderId="4" xfId="6" applyNumberFormat="1" applyBorder="1">
      <alignment horizontal="center" vertical="center" wrapText="1"/>
    </xf>
    <xf numFmtId="0" fontId="4" fillId="0" borderId="6" xfId="6" applyNumberFormat="1" applyBorder="1">
      <alignment horizontal="center" vertical="center" wrapText="1"/>
    </xf>
    <xf numFmtId="9" fontId="2" fillId="9" borderId="4" xfId="18" applyFill="1" applyBorder="1">
      <alignment horizontal="right" vertical="center" wrapText="1"/>
    </xf>
    <xf numFmtId="0" fontId="5" fillId="9" borderId="0" xfId="16" applyFill="1" applyBorder="1">
      <alignment horizontal="right" vertical="center" wrapText="1"/>
    </xf>
    <xf numFmtId="9" fontId="2" fillId="0" borderId="0" xfId="18" applyBorder="1">
      <alignment horizontal="right" vertical="center" wrapText="1"/>
    </xf>
    <xf numFmtId="0" fontId="5" fillId="0" borderId="0" xfId="16" applyBorder="1">
      <alignment horizontal="right" vertical="center" wrapText="1"/>
    </xf>
    <xf numFmtId="9" fontId="2" fillId="9" borderId="0" xfId="18" applyFill="1" applyBorder="1">
      <alignment horizontal="right" vertical="center" wrapText="1"/>
    </xf>
    <xf numFmtId="0" fontId="5" fillId="9" borderId="3" xfId="19" applyFill="1" applyBorder="1">
      <alignment horizontal="left" vertical="center" wrapText="1"/>
    </xf>
    <xf numFmtId="0" fontId="5" fillId="9" borderId="2" xfId="19" applyFill="1" applyBorder="1">
      <alignment horizontal="left" vertical="center" wrapText="1"/>
    </xf>
    <xf numFmtId="0" fontId="5" fillId="0" borderId="2" xfId="19" applyBorder="1">
      <alignment horizontal="left" vertical="center" wrapText="1"/>
    </xf>
    <xf numFmtId="0" fontId="5" fillId="9" borderId="7" xfId="19" applyFill="1" applyBorder="1">
      <alignment horizontal="left" vertical="center" wrapText="1"/>
    </xf>
    <xf numFmtId="0" fontId="5" fillId="9" borderId="8" xfId="16" applyFill="1" applyBorder="1">
      <alignment horizontal="right" vertical="center" wrapText="1"/>
    </xf>
    <xf numFmtId="9" fontId="2" fillId="9" borderId="6" xfId="18" applyFill="1" applyBorder="1">
      <alignment horizontal="right" vertical="center" wrapText="1"/>
    </xf>
    <xf numFmtId="0" fontId="5" fillId="9" borderId="10" xfId="16" applyFill="1" applyBorder="1">
      <alignment horizontal="right" vertical="center" wrapText="1"/>
    </xf>
    <xf numFmtId="9" fontId="2" fillId="0" borderId="10" xfId="18" applyBorder="1">
      <alignment horizontal="right" vertical="center" wrapText="1"/>
    </xf>
    <xf numFmtId="0" fontId="5" fillId="0" borderId="10" xfId="16" applyBorder="1">
      <alignment horizontal="right" vertical="center" wrapText="1"/>
    </xf>
    <xf numFmtId="9" fontId="2" fillId="9" borderId="10" xfId="18" applyFill="1" applyBorder="1">
      <alignment horizontal="right" vertical="center" wrapText="1"/>
    </xf>
    <xf numFmtId="0" fontId="5" fillId="9" borderId="9" xfId="16" applyFill="1" applyBorder="1">
      <alignment horizontal="right" vertical="center" wrapText="1"/>
    </xf>
    <xf numFmtId="0" fontId="6" fillId="0" borderId="3" xfId="11" applyBorder="1">
      <alignment horizontal="right" vertical="center" wrapText="1"/>
    </xf>
    <xf numFmtId="9" fontId="2" fillId="9" borderId="3" xfId="18" applyFill="1" applyBorder="1">
      <alignment horizontal="right" vertical="center" wrapText="1"/>
    </xf>
    <xf numFmtId="0" fontId="5" fillId="9" borderId="2" xfId="16" applyFill="1" applyBorder="1">
      <alignment horizontal="right" vertical="center" wrapText="1"/>
    </xf>
    <xf numFmtId="9" fontId="2" fillId="0" borderId="2" xfId="18" applyBorder="1">
      <alignment horizontal="right" vertical="center" wrapText="1"/>
    </xf>
    <xf numFmtId="0" fontId="5" fillId="0" borderId="2" xfId="16" applyBorder="1">
      <alignment horizontal="right" vertical="center" wrapText="1"/>
    </xf>
    <xf numFmtId="9" fontId="2" fillId="9" borderId="2" xfId="18" applyFill="1" applyBorder="1">
      <alignment horizontal="right" vertical="center" wrapText="1"/>
    </xf>
    <xf numFmtId="0" fontId="31" fillId="0" borderId="2" xfId="11" applyFont="1" applyBorder="1">
      <alignment horizontal="right" vertical="center" wrapText="1"/>
    </xf>
    <xf numFmtId="0" fontId="31" fillId="0" borderId="10" xfId="11" applyFont="1" applyBorder="1">
      <alignment horizontal="right" vertical="center" wrapText="1"/>
    </xf>
    <xf numFmtId="0" fontId="5" fillId="9" borderId="7" xfId="16" applyFill="1" applyBorder="1">
      <alignment horizontal="right" vertical="center" wrapText="1"/>
    </xf>
    <xf numFmtId="0" fontId="5" fillId="0" borderId="7" xfId="19" applyBorder="1">
      <alignment horizontal="left" vertical="center" wrapText="1"/>
    </xf>
    <xf numFmtId="0" fontId="5" fillId="0" borderId="8" xfId="16" applyBorder="1">
      <alignment horizontal="right" vertical="center" wrapText="1"/>
    </xf>
    <xf numFmtId="0" fontId="5" fillId="0" borderId="9" xfId="16" applyBorder="1">
      <alignment horizontal="right" vertical="center" wrapText="1"/>
    </xf>
    <xf numFmtId="0" fontId="5" fillId="0" borderId="7" xfId="16" applyBorder="1">
      <alignment horizontal="right" vertical="center" wrapText="1"/>
    </xf>
    <xf numFmtId="0" fontId="5" fillId="0" borderId="0" xfId="7" applyAlignment="1">
      <alignment horizontal="right" wrapText="1"/>
    </xf>
    <xf numFmtId="0" fontId="4" fillId="0" borderId="12" xfId="6" applyNumberFormat="1" applyBorder="1" applyAlignment="1">
      <alignment horizontal="right" wrapText="1"/>
    </xf>
    <xf numFmtId="0" fontId="6" fillId="0" borderId="5" xfId="11" applyBorder="1">
      <alignment horizontal="right" vertical="center" wrapText="1"/>
    </xf>
    <xf numFmtId="0" fontId="6" fillId="0" borderId="11" xfId="11" applyBorder="1">
      <alignment horizontal="right" vertical="center" wrapText="1"/>
    </xf>
    <xf numFmtId="0" fontId="5" fillId="9" borderId="12" xfId="19" applyFill="1" applyBorder="1">
      <alignment horizontal="left" vertical="center" wrapText="1"/>
    </xf>
    <xf numFmtId="0" fontId="5" fillId="9" borderId="13" xfId="19" applyFill="1" applyBorder="1">
      <alignment horizontal="left" vertical="center" wrapText="1"/>
    </xf>
    <xf numFmtId="0" fontId="5" fillId="0" borderId="13" xfId="19" applyBorder="1">
      <alignment horizontal="left" vertical="center" wrapText="1"/>
    </xf>
    <xf numFmtId="0" fontId="5" fillId="0" borderId="14" xfId="19" applyBorder="1">
      <alignment horizontal="left" vertical="center" wrapText="1"/>
    </xf>
    <xf numFmtId="0" fontId="31" fillId="0" borderId="13" xfId="11" applyFont="1" applyBorder="1">
      <alignment horizontal="right" vertical="center" wrapText="1"/>
    </xf>
    <xf numFmtId="9" fontId="2" fillId="9" borderId="12" xfId="18" applyFill="1" applyBorder="1">
      <alignment horizontal="right" vertical="center" wrapText="1"/>
    </xf>
    <xf numFmtId="0" fontId="5" fillId="9" borderId="13" xfId="16" applyFill="1" applyBorder="1">
      <alignment horizontal="right" vertical="center" wrapText="1"/>
    </xf>
    <xf numFmtId="9" fontId="2" fillId="0" borderId="13" xfId="18" applyBorder="1">
      <alignment horizontal="right" vertical="center" wrapText="1"/>
    </xf>
    <xf numFmtId="0" fontId="5" fillId="0" borderId="13" xfId="16" applyBorder="1">
      <alignment horizontal="right" vertical="center" wrapText="1"/>
    </xf>
    <xf numFmtId="9" fontId="2" fillId="9" borderId="13" xfId="18" applyFill="1" applyBorder="1">
      <alignment horizontal="right" vertical="center" wrapText="1"/>
    </xf>
    <xf numFmtId="0" fontId="5" fillId="0" borderId="14" xfId="16" applyBorder="1">
      <alignment horizontal="right" vertical="center" wrapText="1"/>
    </xf>
    <xf numFmtId="0" fontId="4" fillId="0" borderId="3" xfId="6" applyNumberFormat="1" applyBorder="1" applyAlignment="1">
      <alignment horizontal="right" wrapText="1"/>
    </xf>
  </cellXfs>
  <cellStyles count="29">
    <cellStyle name="Heading 1 2" xfId="26" xr:uid="{92FF5BF3-86F1-4F49-80C6-9A8631D44E34}"/>
    <cellStyle name="Heading 2 2" xfId="24" xr:uid="{2BF31CA5-2025-444E-887C-9137AD00E969}"/>
    <cellStyle name="Heading 4 2" xfId="27" xr:uid="{2646B253-F159-45B4-8CCF-EE872A92FD96}"/>
    <cellStyle name="Hyperlink" xfId="28" builtinId="8"/>
    <cellStyle name="Normal" xfId="0" builtinId="0"/>
    <cellStyle name="Normal 2" xfId="25" xr:uid="{E5500DB0-BF28-4A55-AC05-5F4A948EE3C1}"/>
    <cellStyle name="Normal 4" xfId="23" xr:uid="{BEBE706E-3DBF-48D0-8E0C-CA9D4719D8DD}"/>
    <cellStyle name="RABase" xfId="11" xr:uid="{00000000-0005-0000-0000-000001000000}"/>
    <cellStyle name="RABase-Col1" xfId="12" xr:uid="{00000000-0005-0000-0000-000002000000}"/>
    <cellStyle name="RABlock" xfId="9" xr:uid="{00000000-0005-0000-0000-000003000000}"/>
    <cellStyle name="RABlock-Col1" xfId="10" xr:uid="{00000000-0005-0000-0000-000004000000}"/>
    <cellStyle name="RAComment" xfId="22" xr:uid="{00000000-0005-0000-0000-000005000000}"/>
    <cellStyle name="RAData" xfId="20" xr:uid="{00000000-0005-0000-0000-000006000000}"/>
    <cellStyle name="RADecimal" xfId="16" xr:uid="{00000000-0005-0000-0000-000007000000}"/>
    <cellStyle name="RAFilter" xfId="21" xr:uid="{00000000-0005-0000-0000-000008000000}"/>
    <cellStyle name="RAHeader1" xfId="4" xr:uid="{00000000-0005-0000-0000-000009000000}"/>
    <cellStyle name="RAHeader2" xfId="6" xr:uid="{00000000-0005-0000-0000-00000A000000}"/>
    <cellStyle name="RAHeader2-Col1" xfId="7" xr:uid="{00000000-0005-0000-0000-00000B000000}"/>
    <cellStyle name="RAHeaderSideBySide" xfId="8" xr:uid="{00000000-0005-0000-0000-00000C000000}"/>
    <cellStyle name="RAIndexHeading" xfId="1" xr:uid="{00000000-0005-0000-0000-00000D000000}"/>
    <cellStyle name="RAIndexLink" xfId="3" xr:uid="{00000000-0005-0000-0000-00000E000000}"/>
    <cellStyle name="RAIndexTitle" xfId="2" xr:uid="{00000000-0005-0000-0000-00000F000000}"/>
    <cellStyle name="RAInt" xfId="17" xr:uid="{00000000-0005-0000-0000-000010000000}"/>
    <cellStyle name="RAPct" xfId="18" xr:uid="{00000000-0005-0000-0000-000011000000}"/>
    <cellStyle name="RARow" xfId="15" xr:uid="{00000000-0005-0000-0000-000012000000}"/>
    <cellStyle name="RARow-Col1" xfId="19" xr:uid="{00000000-0005-0000-0000-000013000000}"/>
    <cellStyle name="RAToplineHeader2" xfId="5" xr:uid="{00000000-0005-0000-0000-000014000000}"/>
    <cellStyle name="RATTest" xfId="13" xr:uid="{00000000-0005-0000-0000-000015000000}"/>
    <cellStyle name="RATTest-Col1" xfId="14" xr:uid="{00000000-0005-0000-0000-00001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emf"/></Relationships>
</file>

<file path=xl/drawings/_rels/drawing12.xml.rels><?xml version="1.0" encoding="UTF-8" standalone="yes"?>
<Relationships xmlns="http://schemas.openxmlformats.org/package/2006/relationships"><Relationship Id="rId1" Type="http://schemas.openxmlformats.org/officeDocument/2006/relationships/image" Target="../media/image2.emf"/></Relationships>
</file>

<file path=xl/drawings/_rels/drawing13.xml.rels><?xml version="1.0" encoding="UTF-8" standalone="yes"?>
<Relationships xmlns="http://schemas.openxmlformats.org/package/2006/relationships"><Relationship Id="rId1" Type="http://schemas.openxmlformats.org/officeDocument/2006/relationships/image" Target="../media/image2.emf"/></Relationships>
</file>

<file path=xl/drawings/_rels/drawing14.xml.rels><?xml version="1.0" encoding="UTF-8" standalone="yes"?>
<Relationships xmlns="http://schemas.openxmlformats.org/package/2006/relationships"><Relationship Id="rId1" Type="http://schemas.openxmlformats.org/officeDocument/2006/relationships/image" Target="../media/image5.emf"/></Relationships>
</file>

<file path=xl/drawings/_rels/drawing15.xml.rels><?xml version="1.0" encoding="UTF-8" standalone="yes"?>
<Relationships xmlns="http://schemas.openxmlformats.org/package/2006/relationships"><Relationship Id="rId1" Type="http://schemas.openxmlformats.org/officeDocument/2006/relationships/image" Target="../media/image2.emf"/></Relationships>
</file>

<file path=xl/drawings/_rels/drawing16.xml.rels><?xml version="1.0" encoding="UTF-8" standalone="yes"?>
<Relationships xmlns="http://schemas.openxmlformats.org/package/2006/relationships"><Relationship Id="rId1" Type="http://schemas.openxmlformats.org/officeDocument/2006/relationships/image" Target="../media/image2.emf"/></Relationships>
</file>

<file path=xl/drawings/_rels/drawing17.xml.rels><?xml version="1.0" encoding="UTF-8" standalone="yes"?>
<Relationships xmlns="http://schemas.openxmlformats.org/package/2006/relationships"><Relationship Id="rId1" Type="http://schemas.openxmlformats.org/officeDocument/2006/relationships/image" Target="../media/image2.emf"/></Relationships>
</file>

<file path=xl/drawings/_rels/drawing18.xml.rels><?xml version="1.0" encoding="UTF-8" standalone="yes"?>
<Relationships xmlns="http://schemas.openxmlformats.org/package/2006/relationships"><Relationship Id="rId1" Type="http://schemas.openxmlformats.org/officeDocument/2006/relationships/image" Target="../media/image2.emf"/></Relationships>
</file>

<file path=xl/drawings/_rels/drawing19.xml.rels><?xml version="1.0" encoding="UTF-8" standalone="yes"?>
<Relationships xmlns="http://schemas.openxmlformats.org/package/2006/relationships"><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emf"/></Relationships>
</file>

<file path=xl/drawings/_rels/drawing21.xml.rels><?xml version="1.0" encoding="UTF-8" standalone="yes"?>
<Relationships xmlns="http://schemas.openxmlformats.org/package/2006/relationships"><Relationship Id="rId1" Type="http://schemas.openxmlformats.org/officeDocument/2006/relationships/image" Target="../media/image2.emf"/></Relationships>
</file>

<file path=xl/drawings/_rels/drawing2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2.emf"/></Relationships>
</file>

<file path=xl/drawings/_rels/drawing9.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absolute">
    <xdr:from>
      <xdr:col>0</xdr:col>
      <xdr:colOff>131887</xdr:colOff>
      <xdr:row>0</xdr:row>
      <xdr:rowOff>94484</xdr:rowOff>
    </xdr:from>
    <xdr:to>
      <xdr:col>4</xdr:col>
      <xdr:colOff>244844</xdr:colOff>
      <xdr:row>4</xdr:row>
      <xdr:rowOff>19050</xdr:rowOff>
    </xdr:to>
    <xdr:pic>
      <xdr:nvPicPr>
        <xdr:cNvPr id="2" name="Picture 1">
          <a:extLst>
            <a:ext uri="{FF2B5EF4-FFF2-40B4-BE49-F238E27FC236}">
              <a16:creationId xmlns:a16="http://schemas.microsoft.com/office/drawing/2014/main" id="{8B93EE3B-762C-4F33-9FD8-7E8DE478F9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887" y="94484"/>
          <a:ext cx="1884607" cy="64846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1265" name="Picture 1">
          <a:extLst>
            <a:ext uri="{FF2B5EF4-FFF2-40B4-BE49-F238E27FC236}">
              <a16:creationId xmlns:a16="http://schemas.microsoft.com/office/drawing/2014/main" id="{5BEC8578-B4BE-9644-A4AC-AF133E5E62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2289" name="Picture 1">
          <a:extLst>
            <a:ext uri="{FF2B5EF4-FFF2-40B4-BE49-F238E27FC236}">
              <a16:creationId xmlns:a16="http://schemas.microsoft.com/office/drawing/2014/main" id="{C1C424BC-87C1-B0B2-6EEA-163AB4EBB9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3313" name="Picture 1">
          <a:extLst>
            <a:ext uri="{FF2B5EF4-FFF2-40B4-BE49-F238E27FC236}">
              <a16:creationId xmlns:a16="http://schemas.microsoft.com/office/drawing/2014/main" id="{D359E2CF-5E34-BFBC-E9A7-0FC0D59CD2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4337" name="Picture 1">
          <a:extLst>
            <a:ext uri="{FF2B5EF4-FFF2-40B4-BE49-F238E27FC236}">
              <a16:creationId xmlns:a16="http://schemas.microsoft.com/office/drawing/2014/main" id="{51C641C0-CC9A-D6F8-8EAB-04CC570D01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5361" name="Picture 1">
          <a:extLst>
            <a:ext uri="{FF2B5EF4-FFF2-40B4-BE49-F238E27FC236}">
              <a16:creationId xmlns:a16="http://schemas.microsoft.com/office/drawing/2014/main" id="{CA9AEA15-E7C8-72ED-8CA8-35958B1911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6385" name="Picture 1">
          <a:extLst>
            <a:ext uri="{FF2B5EF4-FFF2-40B4-BE49-F238E27FC236}">
              <a16:creationId xmlns:a16="http://schemas.microsoft.com/office/drawing/2014/main" id="{0243B912-876A-AA02-357E-52391BE644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7409" name="Picture 1">
          <a:extLst>
            <a:ext uri="{FF2B5EF4-FFF2-40B4-BE49-F238E27FC236}">
              <a16:creationId xmlns:a16="http://schemas.microsoft.com/office/drawing/2014/main" id="{CF941F8C-1078-39C7-FC44-CECAE4CB14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8433" name="Picture 1">
          <a:extLst>
            <a:ext uri="{FF2B5EF4-FFF2-40B4-BE49-F238E27FC236}">
              <a16:creationId xmlns:a16="http://schemas.microsoft.com/office/drawing/2014/main" id="{44D99EA3-A156-41F1-B160-184343B155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9457" name="Picture 1">
          <a:extLst>
            <a:ext uri="{FF2B5EF4-FFF2-40B4-BE49-F238E27FC236}">
              <a16:creationId xmlns:a16="http://schemas.microsoft.com/office/drawing/2014/main" id="{1EECEDF5-7B85-B2C6-8779-A4F36ECF64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0481" name="Picture 1">
          <a:extLst>
            <a:ext uri="{FF2B5EF4-FFF2-40B4-BE49-F238E27FC236}">
              <a16:creationId xmlns:a16="http://schemas.microsoft.com/office/drawing/2014/main" id="{3D4AAC5D-A91B-6AD2-5E5C-48B3D491FC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95250</xdr:colOff>
      <xdr:row>0</xdr:row>
      <xdr:rowOff>93345</xdr:rowOff>
    </xdr:from>
    <xdr:to>
      <xdr:col>1</xdr:col>
      <xdr:colOff>1291517</xdr:colOff>
      <xdr:row>3</xdr:row>
      <xdr:rowOff>111256</xdr:rowOff>
    </xdr:to>
    <xdr:pic>
      <xdr:nvPicPr>
        <xdr:cNvPr id="2" name="Picture 1">
          <a:extLst>
            <a:ext uri="{FF2B5EF4-FFF2-40B4-BE49-F238E27FC236}">
              <a16:creationId xmlns:a16="http://schemas.microsoft.com/office/drawing/2014/main" id="{883F6426-819D-42F8-8013-96C55A26AD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93345"/>
          <a:ext cx="1831267" cy="617986"/>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1505" name="Picture 1">
          <a:extLst>
            <a:ext uri="{FF2B5EF4-FFF2-40B4-BE49-F238E27FC236}">
              <a16:creationId xmlns:a16="http://schemas.microsoft.com/office/drawing/2014/main" id="{37A733D8-22A8-8847-66CC-3DBF451568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2529" name="Picture 1">
          <a:extLst>
            <a:ext uri="{FF2B5EF4-FFF2-40B4-BE49-F238E27FC236}">
              <a16:creationId xmlns:a16="http://schemas.microsoft.com/office/drawing/2014/main" id="{CD989C4C-9C0B-DDEC-C2E3-382A360FC9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3553" name="Picture 1">
          <a:extLst>
            <a:ext uri="{FF2B5EF4-FFF2-40B4-BE49-F238E27FC236}">
              <a16:creationId xmlns:a16="http://schemas.microsoft.com/office/drawing/2014/main" id="{99EABC7E-63A5-764E-A4C5-B9311E0B62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097" name="Picture 1">
          <a:extLst>
            <a:ext uri="{FF2B5EF4-FFF2-40B4-BE49-F238E27FC236}">
              <a16:creationId xmlns:a16="http://schemas.microsoft.com/office/drawing/2014/main" id="{EE7F9528-2644-38DE-4D90-E02F266B64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121" name="Picture 1">
          <a:extLst>
            <a:ext uri="{FF2B5EF4-FFF2-40B4-BE49-F238E27FC236}">
              <a16:creationId xmlns:a16="http://schemas.microsoft.com/office/drawing/2014/main" id="{8CF13369-2A91-CA15-F5FF-5DA5CD05E2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145" name="Picture 1">
          <a:extLst>
            <a:ext uri="{FF2B5EF4-FFF2-40B4-BE49-F238E27FC236}">
              <a16:creationId xmlns:a16="http://schemas.microsoft.com/office/drawing/2014/main" id="{B1F2CC27-9400-C7FD-60D0-2748CE01D7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169" name="Picture 1">
          <a:extLst>
            <a:ext uri="{FF2B5EF4-FFF2-40B4-BE49-F238E27FC236}">
              <a16:creationId xmlns:a16="http://schemas.microsoft.com/office/drawing/2014/main" id="{CD1EC93C-1E1F-F223-861C-D809A21723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8193" name="Picture 1">
          <a:extLst>
            <a:ext uri="{FF2B5EF4-FFF2-40B4-BE49-F238E27FC236}">
              <a16:creationId xmlns:a16="http://schemas.microsoft.com/office/drawing/2014/main" id="{77A1D525-8D42-14BB-5358-90489EC774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9217" name="Picture 1">
          <a:extLst>
            <a:ext uri="{FF2B5EF4-FFF2-40B4-BE49-F238E27FC236}">
              <a16:creationId xmlns:a16="http://schemas.microsoft.com/office/drawing/2014/main" id="{828EBD77-D834-F7E3-BB2D-5E65137C00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0241" name="Picture 1">
          <a:extLst>
            <a:ext uri="{FF2B5EF4-FFF2-40B4-BE49-F238E27FC236}">
              <a16:creationId xmlns:a16="http://schemas.microsoft.com/office/drawing/2014/main" id="{D653D162-A4D6-D303-CB81-6081E178F2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pinium-my.sharepoint.com/personal/yaaseenjones_opinium_com/Documents/Documents/Process%20Automation/Opinium%20Tables/Rebranding/Test%20Files/Table%20Formatting/Old%20Tables/Opinium%20Old%20Tables%20V1%20-%20Cop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ogammad%20Jones\OneDrive%20-%20Opinium\Documents\Process%20Automation\Opinium%20Tables\Versions\Opinium%20Toolkit%20v06.xlam"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KaiHain\AppData\Roaming\Microsoft\AddIns\Opinium%20Toolkit.xlam" TargetMode="External"/><Relationship Id="rId1" Type="http://schemas.openxmlformats.org/officeDocument/2006/relationships/externalLinkPath" Target="file:///C:\Users\KaiHain\AppData\Roaming\Microsoft\AddIns\Opinium%20Toolkit.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 OLD"/>
      <sheetName val="Index - OLD"/>
      <sheetName val="FRONT PAGE"/>
      <sheetName val="Index"/>
      <sheetName val="LOGO"/>
    </sheetNames>
    <sheetDataSet>
      <sheetData sheetId="0"/>
      <sheetData sheetId="1" refreshError="1"/>
      <sheetData sheetId="2"/>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sheetName val="Index"/>
      <sheetName val="LOGO"/>
      <sheetName val="FRONT PAGE - OLD"/>
      <sheetName val="Index - OLD"/>
    </sheetNames>
    <sheetDataSet>
      <sheetData sheetId="0"/>
      <sheetData sheetId="1" refreshError="1"/>
      <sheetData sheetId="2" refreshError="1"/>
      <sheetData sheetId="3"/>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RONT PAGE"/>
      <sheetName val="Index"/>
      <sheetName val="LOGO"/>
      <sheetName val="FRONT PAGE - OLD"/>
      <sheetName val="Index - OLD"/>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pinium theme 2">
  <a:themeElements>
    <a:clrScheme name="Opinium colours">
      <a:dk1>
        <a:srgbClr val="5B645F"/>
      </a:dk1>
      <a:lt1>
        <a:sysClr val="window" lastClr="FFFFFF"/>
      </a:lt1>
      <a:dk2>
        <a:srgbClr val="5B645F"/>
      </a:dk2>
      <a:lt2>
        <a:srgbClr val="FFFFFF"/>
      </a:lt2>
      <a:accent1>
        <a:srgbClr val="00BCF2"/>
      </a:accent1>
      <a:accent2>
        <a:srgbClr val="FC6AC8"/>
      </a:accent2>
      <a:accent3>
        <a:srgbClr val="5379CD"/>
      </a:accent3>
      <a:accent4>
        <a:srgbClr val="40BAAE"/>
      </a:accent4>
      <a:accent5>
        <a:srgbClr val="24356E"/>
      </a:accent5>
      <a:accent6>
        <a:srgbClr val="00BCF2"/>
      </a:accent6>
      <a:hlink>
        <a:srgbClr val="FC6AC8"/>
      </a:hlink>
      <a:folHlink>
        <a:srgbClr val="00BCF2"/>
      </a:folHlink>
    </a:clrScheme>
    <a:fontScheme name="Custom 1">
      <a:majorFont>
        <a:latin typeface="Century Gothic"/>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3FB58C-B1D4-48A6-858E-77024631CC10}">
  <sheetPr codeName="OP_FrontPage">
    <tabColor theme="1" tint="0.249977111117893"/>
  </sheetPr>
  <dimension ref="A1:N45"/>
  <sheetViews>
    <sheetView showGridLines="0" zoomScaleNormal="100" workbookViewId="0">
      <selection activeCell="A19" sqref="A19:XFD20"/>
    </sheetView>
  </sheetViews>
  <sheetFormatPr defaultColWidth="0" defaultRowHeight="13.9" customHeight="1" zeroHeight="1" x14ac:dyDescent="0.3"/>
  <cols>
    <col min="1" max="1" width="2.54296875" style="15" customWidth="1"/>
    <col min="2" max="2" width="4.7265625" style="15" customWidth="1"/>
    <col min="3" max="9" width="9" style="15" customWidth="1"/>
    <col min="10" max="10" width="9.7265625" style="15" customWidth="1"/>
    <col min="11" max="11" width="9.7265625" style="15" hidden="1" customWidth="1"/>
    <col min="12" max="14" width="8.81640625" style="15" hidden="1" customWidth="1"/>
    <col min="15" max="16384" width="8.7265625" style="15" hidden="1"/>
  </cols>
  <sheetData>
    <row r="1" spans="1:12" ht="14" x14ac:dyDescent="0.3"/>
    <row r="2" spans="1:12" ht="14" x14ac:dyDescent="0.3"/>
    <row r="3" spans="1:12" s="16" customFormat="1" ht="14.15" customHeight="1" x14ac:dyDescent="0.25"/>
    <row r="4" spans="1:12" s="16" customFormat="1" ht="14.15" customHeight="1" x14ac:dyDescent="0.25"/>
    <row r="5" spans="1:12" s="16" customFormat="1" ht="14.15" customHeight="1" x14ac:dyDescent="0.25"/>
    <row r="6" spans="1:12" s="6" customFormat="1" ht="20.149999999999999" customHeight="1" x14ac:dyDescent="0.25">
      <c r="A6" s="8" t="s">
        <v>177</v>
      </c>
      <c r="B6" s="8"/>
      <c r="C6" s="8"/>
      <c r="D6" s="8"/>
      <c r="E6" s="8"/>
      <c r="F6" s="8"/>
      <c r="G6" s="8"/>
    </row>
    <row r="7" spans="1:12" s="6" customFormat="1" ht="14.15" customHeight="1" thickBot="1" x14ac:dyDescent="0.3">
      <c r="A7" s="9" t="s">
        <v>178</v>
      </c>
      <c r="B7" s="9"/>
      <c r="C7" s="9"/>
      <c r="D7" s="9"/>
      <c r="E7" s="9"/>
      <c r="F7" s="9"/>
      <c r="G7" s="9"/>
      <c r="H7" s="9"/>
    </row>
    <row r="8" spans="1:12" s="6" customFormat="1" ht="14.15" customHeight="1" thickTop="1" thickBot="1" x14ac:dyDescent="0.3">
      <c r="A8" s="9"/>
      <c r="B8" s="9"/>
      <c r="C8" s="9"/>
      <c r="D8" s="9"/>
      <c r="E8" s="9"/>
      <c r="F8" s="9"/>
      <c r="G8" s="9"/>
      <c r="H8" s="9"/>
      <c r="I8" s="17"/>
      <c r="J8" s="17"/>
      <c r="K8" s="17"/>
    </row>
    <row r="9" spans="1:12" s="6" customFormat="1" ht="14.15" customHeight="1" thickTop="1" x14ac:dyDescent="0.25">
      <c r="A9" s="10"/>
      <c r="B9" s="10"/>
      <c r="C9" s="11"/>
      <c r="D9" s="10"/>
      <c r="E9" s="16"/>
      <c r="F9" s="16"/>
      <c r="G9" s="16"/>
      <c r="H9" s="16"/>
      <c r="I9" s="16"/>
      <c r="J9" s="17"/>
      <c r="K9" s="17"/>
    </row>
    <row r="10" spans="1:12" s="16" customFormat="1" ht="14.15" customHeight="1" x14ac:dyDescent="0.25">
      <c r="C10" s="18"/>
      <c r="D10" s="18"/>
      <c r="E10" s="18"/>
      <c r="F10" s="18"/>
      <c r="G10" s="18"/>
      <c r="H10" s="18"/>
      <c r="I10" s="18"/>
      <c r="J10" s="18"/>
      <c r="K10" s="18"/>
      <c r="L10" s="18"/>
    </row>
    <row r="11" spans="1:12" s="16" customFormat="1" ht="14.15" customHeight="1" x14ac:dyDescent="0.25">
      <c r="B11" s="19" t="s">
        <v>146</v>
      </c>
      <c r="C11" s="19"/>
      <c r="D11" s="19"/>
      <c r="E11" s="19"/>
      <c r="F11" s="19"/>
      <c r="G11" s="19"/>
      <c r="H11" s="19"/>
      <c r="I11" s="19"/>
      <c r="J11" s="20"/>
      <c r="K11" s="20"/>
      <c r="L11" s="18"/>
    </row>
    <row r="12" spans="1:12" s="16" customFormat="1" ht="22.5" customHeight="1" x14ac:dyDescent="0.25">
      <c r="B12" s="19"/>
      <c r="C12" s="19"/>
      <c r="D12" s="19"/>
      <c r="E12" s="19"/>
      <c r="F12" s="19"/>
      <c r="G12" s="19"/>
      <c r="H12" s="19"/>
      <c r="I12" s="19"/>
      <c r="J12" s="20"/>
      <c r="K12" s="20"/>
      <c r="L12" s="18"/>
    </row>
    <row r="13" spans="1:12" s="16" customFormat="1" ht="14.15" customHeight="1" x14ac:dyDescent="0.25">
      <c r="B13" s="21"/>
      <c r="C13" s="21"/>
      <c r="D13" s="21"/>
      <c r="E13" s="21"/>
      <c r="F13" s="21"/>
      <c r="G13" s="21"/>
      <c r="H13" s="21"/>
      <c r="I13" s="22"/>
      <c r="J13" s="18"/>
      <c r="K13" s="18"/>
    </row>
    <row r="14" spans="1:12" s="16" customFormat="1" ht="14.15" customHeight="1" x14ac:dyDescent="0.25">
      <c r="C14" s="23" t="s">
        <v>147</v>
      </c>
    </row>
    <row r="15" spans="1:12" s="16" customFormat="1" ht="14.15" customHeight="1" x14ac:dyDescent="0.25">
      <c r="C15" s="24" t="s">
        <v>148</v>
      </c>
      <c r="D15" s="25"/>
      <c r="E15" s="25"/>
      <c r="F15" s="26" t="s">
        <v>179</v>
      </c>
      <c r="G15" s="26"/>
      <c r="H15" s="26"/>
      <c r="I15" s="26"/>
    </row>
    <row r="16" spans="1:12" s="16" customFormat="1" ht="14.15" customHeight="1" x14ac:dyDescent="0.25">
      <c r="C16" s="24" t="s">
        <v>149</v>
      </c>
      <c r="D16" s="25"/>
      <c r="E16" s="25"/>
      <c r="F16" s="26" t="s">
        <v>180</v>
      </c>
      <c r="G16" s="26"/>
      <c r="H16" s="26"/>
      <c r="I16" s="26"/>
    </row>
    <row r="17" spans="2:11" s="16" customFormat="1" ht="14.15" customHeight="1" x14ac:dyDescent="0.25">
      <c r="C17" s="28" t="s">
        <v>150</v>
      </c>
      <c r="D17" s="27"/>
      <c r="E17" s="25"/>
      <c r="F17" s="29" t="s">
        <v>181</v>
      </c>
      <c r="G17" s="29"/>
      <c r="H17" s="29"/>
      <c r="I17" s="29"/>
    </row>
    <row r="18" spans="2:11" s="16" customFormat="1" ht="14.15" customHeight="1" x14ac:dyDescent="0.25">
      <c r="C18" s="28" t="s">
        <v>151</v>
      </c>
      <c r="D18" s="25"/>
      <c r="E18" s="25"/>
      <c r="F18" s="29" t="s">
        <v>182</v>
      </c>
      <c r="G18" s="29"/>
      <c r="H18" s="29"/>
      <c r="I18" s="29"/>
    </row>
    <row r="19" spans="2:11" s="16" customFormat="1" ht="14.15" customHeight="1" x14ac:dyDescent="0.25">
      <c r="B19" s="30"/>
      <c r="C19" s="31"/>
      <c r="D19" s="32"/>
    </row>
    <row r="20" spans="2:11" s="16" customFormat="1" ht="14.15" customHeight="1" x14ac:dyDescent="0.25">
      <c r="B20" s="19" t="s">
        <v>152</v>
      </c>
      <c r="C20" s="19"/>
      <c r="D20" s="19"/>
      <c r="E20" s="19"/>
      <c r="F20" s="19"/>
      <c r="G20" s="19"/>
      <c r="H20" s="19"/>
      <c r="I20" s="19"/>
      <c r="J20" s="20"/>
      <c r="K20" s="20"/>
    </row>
    <row r="21" spans="2:11" s="16" customFormat="1" ht="14.15" customHeight="1" x14ac:dyDescent="0.25">
      <c r="B21" s="19"/>
      <c r="C21" s="19"/>
      <c r="D21" s="19"/>
      <c r="E21" s="19"/>
      <c r="F21" s="19"/>
      <c r="G21" s="19"/>
      <c r="H21" s="19"/>
      <c r="I21" s="19"/>
      <c r="J21" s="20"/>
      <c r="K21" s="20"/>
    </row>
    <row r="22" spans="2:11" s="16" customFormat="1" ht="14.15" customHeight="1" x14ac:dyDescent="0.25">
      <c r="B22" s="19"/>
      <c r="C22" s="19"/>
      <c r="D22" s="19"/>
      <c r="E22" s="19"/>
      <c r="F22" s="19"/>
      <c r="G22" s="19"/>
      <c r="H22" s="19"/>
      <c r="I22" s="19"/>
    </row>
    <row r="23" spans="2:11" s="16" customFormat="1" ht="14.15" customHeight="1" x14ac:dyDescent="0.25">
      <c r="B23" s="21"/>
      <c r="C23" s="21"/>
      <c r="D23" s="21"/>
      <c r="E23" s="21"/>
      <c r="F23" s="21"/>
      <c r="G23" s="21"/>
      <c r="H23" s="21"/>
    </row>
    <row r="24" spans="2:11" s="6" customFormat="1" ht="15" customHeight="1" x14ac:dyDescent="0.25">
      <c r="B24" s="33" t="s">
        <v>153</v>
      </c>
      <c r="C24" s="33"/>
      <c r="D24" s="33"/>
      <c r="E24" s="33"/>
      <c r="F24" s="33"/>
      <c r="G24" s="33"/>
      <c r="H24" s="33"/>
      <c r="I24" s="33"/>
    </row>
    <row r="25" spans="2:11" ht="14" x14ac:dyDescent="0.3">
      <c r="B25" s="33"/>
      <c r="C25" s="33"/>
      <c r="D25" s="33"/>
      <c r="E25" s="33"/>
      <c r="F25" s="33"/>
      <c r="G25" s="33"/>
      <c r="H25" s="33"/>
      <c r="I25" s="33"/>
    </row>
    <row r="26" spans="2:11" ht="14" x14ac:dyDescent="0.3">
      <c r="B26" s="33"/>
      <c r="C26" s="33"/>
      <c r="D26" s="33"/>
      <c r="E26" s="33"/>
      <c r="F26" s="33"/>
      <c r="G26" s="33"/>
      <c r="H26" s="33"/>
      <c r="I26" s="33"/>
    </row>
    <row r="27" spans="2:11" ht="14" x14ac:dyDescent="0.3">
      <c r="B27" s="33"/>
      <c r="C27" s="33"/>
      <c r="D27" s="33"/>
      <c r="E27" s="33"/>
      <c r="F27" s="33"/>
      <c r="G27" s="33"/>
      <c r="H27" s="33"/>
      <c r="I27" s="33"/>
    </row>
    <row r="28" spans="2:11" ht="22.5" customHeight="1" x14ac:dyDescent="0.3">
      <c r="B28" s="33"/>
      <c r="C28" s="33"/>
      <c r="D28" s="33"/>
      <c r="E28" s="33"/>
      <c r="F28" s="33"/>
      <c r="G28" s="33"/>
      <c r="H28" s="33"/>
      <c r="I28" s="33"/>
    </row>
    <row r="29" spans="2:11" ht="14" x14ac:dyDescent="0.3"/>
    <row r="30" spans="2:11" ht="14" hidden="1" x14ac:dyDescent="0.3"/>
    <row r="31" spans="2:11" ht="14" hidden="1" x14ac:dyDescent="0.3"/>
    <row r="32" spans="2:11" ht="14" hidden="1" x14ac:dyDescent="0.3"/>
    <row r="33" ht="14" hidden="1" x14ac:dyDescent="0.3"/>
    <row r="34" ht="14" hidden="1" x14ac:dyDescent="0.3"/>
    <row r="35" ht="14" hidden="1" x14ac:dyDescent="0.3"/>
    <row r="36" ht="14" x14ac:dyDescent="0.3"/>
    <row r="37" ht="14" hidden="1" x14ac:dyDescent="0.3"/>
    <row r="38" ht="14" hidden="1" x14ac:dyDescent="0.3"/>
    <row r="39" ht="14" hidden="1" x14ac:dyDescent="0.3"/>
    <row r="40" ht="14" hidden="1" x14ac:dyDescent="0.3"/>
    <row r="41" ht="14" hidden="1" x14ac:dyDescent="0.3"/>
    <row r="42" ht="14" hidden="1" x14ac:dyDescent="0.3"/>
    <row r="43" ht="13.9" customHeight="1" x14ac:dyDescent="0.3"/>
    <row r="44" ht="13.9" customHeight="1" x14ac:dyDescent="0.3"/>
    <row r="45" ht="13.9" customHeight="1" x14ac:dyDescent="0.3"/>
  </sheetData>
  <mergeCells count="9">
    <mergeCell ref="F18:I18"/>
    <mergeCell ref="B20:I22"/>
    <mergeCell ref="B24:I28"/>
    <mergeCell ref="A6:G6"/>
    <mergeCell ref="A7:H8"/>
    <mergeCell ref="B11:I12"/>
    <mergeCell ref="F15:I15"/>
    <mergeCell ref="F16:I16"/>
    <mergeCell ref="F17:I17"/>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A3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53" width="14.7265625" customWidth="1"/>
  </cols>
  <sheetData>
    <row r="1" spans="1:53" ht="45" customHeight="1" x14ac:dyDescent="0.25">
      <c r="A1" s="2" t="s">
        <v>95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row>
    <row r="2" spans="1:53" x14ac:dyDescent="0.25">
      <c r="A2" s="3"/>
      <c r="B2" s="1"/>
      <c r="C2" s="48" t="s">
        <v>1</v>
      </c>
      <c r="D2" s="49"/>
      <c r="E2" s="49"/>
      <c r="F2" s="48" t="s">
        <v>2</v>
      </c>
      <c r="G2" s="49"/>
      <c r="H2" s="49"/>
      <c r="I2" s="49"/>
      <c r="J2" s="49"/>
      <c r="K2" s="49"/>
      <c r="L2" s="48" t="s">
        <v>3</v>
      </c>
      <c r="M2" s="49"/>
      <c r="N2" s="49"/>
      <c r="O2" s="49"/>
      <c r="P2" s="49"/>
      <c r="Q2" s="49"/>
      <c r="R2" s="48" t="s">
        <v>4</v>
      </c>
      <c r="S2" s="49"/>
      <c r="T2" s="49"/>
      <c r="U2" s="49"/>
      <c r="V2" s="49"/>
      <c r="W2" s="49"/>
      <c r="X2" s="48" t="s">
        <v>5</v>
      </c>
      <c r="Y2" s="49"/>
      <c r="Z2" s="49"/>
      <c r="AA2" s="49"/>
      <c r="AB2" s="49"/>
      <c r="AC2" s="48" t="s">
        <v>6</v>
      </c>
      <c r="AD2" s="49"/>
      <c r="AE2" s="48" t="s">
        <v>7</v>
      </c>
      <c r="AF2" s="49"/>
      <c r="AG2" s="48" t="s">
        <v>8</v>
      </c>
      <c r="AH2" s="49"/>
      <c r="AI2" s="48" t="s">
        <v>9</v>
      </c>
      <c r="AJ2" s="49"/>
      <c r="AK2" s="49"/>
      <c r="AL2" s="49"/>
      <c r="AM2" s="48" t="s">
        <v>10</v>
      </c>
      <c r="AN2" s="49"/>
      <c r="AO2" s="49"/>
      <c r="AP2" s="49"/>
      <c r="AQ2" s="49"/>
      <c r="AR2" s="48" t="s">
        <v>11</v>
      </c>
      <c r="AS2" s="49"/>
      <c r="AT2" s="49"/>
      <c r="AU2" s="49"/>
      <c r="AV2" s="48" t="s">
        <v>12</v>
      </c>
      <c r="AW2" s="49"/>
      <c r="AX2" s="49"/>
      <c r="AY2" s="49"/>
      <c r="AZ2" s="49"/>
      <c r="BA2" s="50"/>
    </row>
    <row r="3" spans="1:53" s="35" customFormat="1" ht="25" x14ac:dyDescent="0.25">
      <c r="A3" s="3"/>
      <c r="B3" s="39" t="s">
        <v>13</v>
      </c>
      <c r="C3" s="40" t="s">
        <v>14</v>
      </c>
      <c r="D3" s="41" t="s">
        <v>15</v>
      </c>
      <c r="E3" s="41" t="s">
        <v>16</v>
      </c>
      <c r="F3" s="40" t="s">
        <v>17</v>
      </c>
      <c r="G3" s="41" t="s">
        <v>18</v>
      </c>
      <c r="H3" s="41" t="s">
        <v>19</v>
      </c>
      <c r="I3" s="41" t="s">
        <v>20</v>
      </c>
      <c r="J3" s="41" t="s">
        <v>21</v>
      </c>
      <c r="K3" s="41" t="s">
        <v>22</v>
      </c>
      <c r="L3" s="40" t="s">
        <v>17</v>
      </c>
      <c r="M3" s="41" t="s">
        <v>18</v>
      </c>
      <c r="N3" s="41" t="s">
        <v>20</v>
      </c>
      <c r="O3" s="41" t="s">
        <v>19</v>
      </c>
      <c r="P3" s="41" t="s">
        <v>21</v>
      </c>
      <c r="Q3" s="41" t="s">
        <v>22</v>
      </c>
      <c r="R3" s="40" t="s">
        <v>17</v>
      </c>
      <c r="S3" s="41" t="s">
        <v>18</v>
      </c>
      <c r="T3" s="41" t="s">
        <v>19</v>
      </c>
      <c r="U3" s="41" t="s">
        <v>20</v>
      </c>
      <c r="V3" s="41" t="s">
        <v>22</v>
      </c>
      <c r="W3" s="41" t="s">
        <v>23</v>
      </c>
      <c r="X3" s="40" t="s">
        <v>17</v>
      </c>
      <c r="Y3" s="41" t="s">
        <v>18</v>
      </c>
      <c r="Z3" s="41" t="s">
        <v>20</v>
      </c>
      <c r="AA3" s="41" t="s">
        <v>19</v>
      </c>
      <c r="AB3" s="41" t="s">
        <v>22</v>
      </c>
      <c r="AC3" s="40" t="s">
        <v>24</v>
      </c>
      <c r="AD3" s="41" t="s">
        <v>25</v>
      </c>
      <c r="AE3" s="40" t="s">
        <v>14</v>
      </c>
      <c r="AF3" s="41" t="s">
        <v>15</v>
      </c>
      <c r="AG3" s="40" t="s">
        <v>26</v>
      </c>
      <c r="AH3" s="41" t="s">
        <v>27</v>
      </c>
      <c r="AI3" s="40" t="s">
        <v>28</v>
      </c>
      <c r="AJ3" s="41" t="s">
        <v>29</v>
      </c>
      <c r="AK3" s="41" t="s">
        <v>30</v>
      </c>
      <c r="AL3" s="41" t="s">
        <v>31</v>
      </c>
      <c r="AM3" s="40" t="s">
        <v>32</v>
      </c>
      <c r="AN3" s="41" t="s">
        <v>33</v>
      </c>
      <c r="AO3" s="41" t="s">
        <v>34</v>
      </c>
      <c r="AP3" s="41" t="s">
        <v>35</v>
      </c>
      <c r="AQ3" s="41" t="s">
        <v>36</v>
      </c>
      <c r="AR3" s="40" t="s">
        <v>37</v>
      </c>
      <c r="AS3" s="41" t="s">
        <v>38</v>
      </c>
      <c r="AT3" s="41" t="s">
        <v>39</v>
      </c>
      <c r="AU3" s="41" t="s">
        <v>40</v>
      </c>
      <c r="AV3" s="40" t="s">
        <v>41</v>
      </c>
      <c r="AW3" s="41" t="s">
        <v>42</v>
      </c>
      <c r="AX3" s="41" t="s">
        <v>43</v>
      </c>
      <c r="AY3" s="41" t="s">
        <v>44</v>
      </c>
      <c r="AZ3" s="41" t="s">
        <v>45</v>
      </c>
      <c r="BA3" s="44" t="s">
        <v>46</v>
      </c>
    </row>
    <row r="4" spans="1:53" ht="24" customHeight="1" x14ac:dyDescent="0.25">
      <c r="A4" s="45" t="s">
        <v>156</v>
      </c>
      <c r="B4" s="46">
        <v>1028</v>
      </c>
      <c r="C4" s="67">
        <v>470</v>
      </c>
      <c r="D4" s="46">
        <v>413</v>
      </c>
      <c r="E4" s="46">
        <v>79</v>
      </c>
      <c r="F4" s="67">
        <v>97</v>
      </c>
      <c r="G4" s="46">
        <v>233</v>
      </c>
      <c r="H4" s="46">
        <v>74</v>
      </c>
      <c r="I4" s="46">
        <v>279</v>
      </c>
      <c r="J4" s="46">
        <v>100</v>
      </c>
      <c r="K4" s="46">
        <v>47</v>
      </c>
      <c r="L4" s="67">
        <v>99</v>
      </c>
      <c r="M4" s="46">
        <v>225</v>
      </c>
      <c r="N4" s="46">
        <v>289</v>
      </c>
      <c r="O4" s="46">
        <v>72</v>
      </c>
      <c r="P4" s="46">
        <v>102</v>
      </c>
      <c r="Q4" s="46">
        <v>56</v>
      </c>
      <c r="R4" s="67">
        <v>90</v>
      </c>
      <c r="S4" s="46">
        <v>292</v>
      </c>
      <c r="T4" s="46">
        <v>72</v>
      </c>
      <c r="U4" s="46">
        <v>263</v>
      </c>
      <c r="V4" s="46">
        <v>24</v>
      </c>
      <c r="W4" s="46">
        <v>60</v>
      </c>
      <c r="X4" s="67">
        <v>138</v>
      </c>
      <c r="Y4" s="46">
        <v>162</v>
      </c>
      <c r="Z4" s="46">
        <v>361</v>
      </c>
      <c r="AA4" s="46">
        <v>51</v>
      </c>
      <c r="AB4" s="46">
        <v>19</v>
      </c>
      <c r="AC4" s="67">
        <v>511</v>
      </c>
      <c r="AD4" s="46">
        <v>250</v>
      </c>
      <c r="AE4" s="67">
        <v>372</v>
      </c>
      <c r="AF4" s="46">
        <v>373</v>
      </c>
      <c r="AG4" s="67">
        <v>462</v>
      </c>
      <c r="AH4" s="46">
        <v>559</v>
      </c>
      <c r="AI4" s="67">
        <v>252</v>
      </c>
      <c r="AJ4" s="46">
        <v>259</v>
      </c>
      <c r="AK4" s="46">
        <v>294</v>
      </c>
      <c r="AL4" s="46">
        <v>223</v>
      </c>
      <c r="AM4" s="67">
        <v>397</v>
      </c>
      <c r="AN4" s="46">
        <v>78</v>
      </c>
      <c r="AO4" s="46">
        <v>106</v>
      </c>
      <c r="AP4" s="46">
        <v>152</v>
      </c>
      <c r="AQ4" s="46">
        <v>295</v>
      </c>
      <c r="AR4" s="67">
        <v>175</v>
      </c>
      <c r="AS4" s="46">
        <v>270</v>
      </c>
      <c r="AT4" s="46">
        <v>158</v>
      </c>
      <c r="AU4" s="46">
        <v>326</v>
      </c>
      <c r="AV4" s="67">
        <v>817</v>
      </c>
      <c r="AW4" s="46">
        <v>134</v>
      </c>
      <c r="AX4" s="46">
        <v>554</v>
      </c>
      <c r="AY4" s="46">
        <v>309</v>
      </c>
      <c r="AZ4" s="46">
        <v>379</v>
      </c>
      <c r="BA4" s="47">
        <v>456</v>
      </c>
    </row>
    <row r="5" spans="1:53" s="34" customFormat="1" ht="24" customHeight="1" x14ac:dyDescent="0.25">
      <c r="A5" s="43" t="s">
        <v>47</v>
      </c>
      <c r="B5" s="42">
        <v>1028</v>
      </c>
      <c r="C5" s="73">
        <v>434</v>
      </c>
      <c r="D5" s="42">
        <v>454</v>
      </c>
      <c r="E5" s="42">
        <v>73</v>
      </c>
      <c r="F5" s="73">
        <v>115</v>
      </c>
      <c r="G5" s="42">
        <v>210</v>
      </c>
      <c r="H5" s="42">
        <v>63</v>
      </c>
      <c r="I5" s="42">
        <v>252</v>
      </c>
      <c r="J5" s="42">
        <v>92</v>
      </c>
      <c r="K5" s="42">
        <v>46</v>
      </c>
      <c r="L5" s="73">
        <v>111</v>
      </c>
      <c r="M5" s="42">
        <v>205</v>
      </c>
      <c r="N5" s="42">
        <v>253</v>
      </c>
      <c r="O5" s="42">
        <v>65</v>
      </c>
      <c r="P5" s="42">
        <v>108</v>
      </c>
      <c r="Q5" s="42">
        <v>53</v>
      </c>
      <c r="R5" s="73">
        <v>89</v>
      </c>
      <c r="S5" s="42">
        <v>249</v>
      </c>
      <c r="T5" s="42">
        <v>69</v>
      </c>
      <c r="U5" s="42">
        <v>212</v>
      </c>
      <c r="V5" s="42">
        <v>27</v>
      </c>
      <c r="W5" s="42">
        <v>49</v>
      </c>
      <c r="X5" s="73">
        <v>162</v>
      </c>
      <c r="Y5" s="42">
        <v>157</v>
      </c>
      <c r="Z5" s="42">
        <v>334</v>
      </c>
      <c r="AA5" s="42">
        <v>23</v>
      </c>
      <c r="AB5" s="42">
        <v>15</v>
      </c>
      <c r="AC5" s="73">
        <v>462</v>
      </c>
      <c r="AD5" s="42">
        <v>283</v>
      </c>
      <c r="AE5" s="73">
        <v>361</v>
      </c>
      <c r="AF5" s="42">
        <v>446</v>
      </c>
      <c r="AG5" s="73">
        <v>494</v>
      </c>
      <c r="AH5" s="42">
        <v>532</v>
      </c>
      <c r="AI5" s="73">
        <v>280</v>
      </c>
      <c r="AJ5" s="42">
        <v>238</v>
      </c>
      <c r="AK5" s="42">
        <v>266</v>
      </c>
      <c r="AL5" s="42">
        <v>244</v>
      </c>
      <c r="AM5" s="73">
        <v>403</v>
      </c>
      <c r="AN5" s="42">
        <v>78</v>
      </c>
      <c r="AO5" s="42">
        <v>94</v>
      </c>
      <c r="AP5" s="42">
        <v>146</v>
      </c>
      <c r="AQ5" s="42">
        <v>307</v>
      </c>
      <c r="AR5" s="73">
        <v>167</v>
      </c>
      <c r="AS5" s="42">
        <v>248</v>
      </c>
      <c r="AT5" s="42">
        <v>164</v>
      </c>
      <c r="AU5" s="42">
        <v>348</v>
      </c>
      <c r="AV5" s="73">
        <v>816</v>
      </c>
      <c r="AW5" s="42">
        <v>125</v>
      </c>
      <c r="AX5" s="42">
        <v>548</v>
      </c>
      <c r="AY5" s="42">
        <v>314</v>
      </c>
      <c r="AZ5" s="42">
        <v>325</v>
      </c>
      <c r="BA5" s="74">
        <v>506</v>
      </c>
    </row>
    <row r="6" spans="1:53" ht="14" customHeight="1" x14ac:dyDescent="0.25">
      <c r="A6" s="56" t="s">
        <v>96</v>
      </c>
      <c r="B6" s="61">
        <v>0.31401491337951132</v>
      </c>
      <c r="C6" s="51">
        <v>0.51635298045481026</v>
      </c>
      <c r="D6" s="51">
        <v>0.13922970573228796</v>
      </c>
      <c r="E6" s="51">
        <v>0.29622637080924907</v>
      </c>
      <c r="F6" s="68">
        <v>9.5489279375873343E-2</v>
      </c>
      <c r="G6" s="51">
        <v>0.2945238362818825</v>
      </c>
      <c r="H6" s="51">
        <v>0.34426108617267126</v>
      </c>
      <c r="I6" s="51">
        <v>0.51140158094026134</v>
      </c>
      <c r="J6" s="51">
        <v>0.18569601448355985</v>
      </c>
      <c r="K6" s="51">
        <v>0.38669267364540028</v>
      </c>
      <c r="L6" s="68">
        <v>7.0360459725128471E-2</v>
      </c>
      <c r="M6" s="51">
        <v>0.24651950928405547</v>
      </c>
      <c r="N6" s="51">
        <v>0.50582297516071073</v>
      </c>
      <c r="O6" s="51">
        <v>0.3386466871399319</v>
      </c>
      <c r="P6" s="51">
        <v>0.2285124559496888</v>
      </c>
      <c r="Q6" s="51">
        <v>0.37466054189368569</v>
      </c>
      <c r="R6" s="68">
        <v>0.10325711579837665</v>
      </c>
      <c r="S6" s="51">
        <v>0.24589400123167782</v>
      </c>
      <c r="T6" s="51">
        <v>0.24876762391169932</v>
      </c>
      <c r="U6" s="51">
        <v>0.55094831402613653</v>
      </c>
      <c r="V6" s="51">
        <v>0.33157487627983678</v>
      </c>
      <c r="W6" s="51">
        <v>0.27597642992256016</v>
      </c>
      <c r="X6" s="68">
        <v>5.4207780246250926E-2</v>
      </c>
      <c r="Y6" s="51">
        <v>0.20712754879988432</v>
      </c>
      <c r="Z6" s="51">
        <v>0.51905676900383824</v>
      </c>
      <c r="AA6" s="51">
        <v>0.36904695973458901</v>
      </c>
      <c r="AB6" s="51">
        <v>0.29147645104012976</v>
      </c>
      <c r="AC6" s="68">
        <v>0.34389481467626043</v>
      </c>
      <c r="AD6" s="51">
        <v>0.24947148910747097</v>
      </c>
      <c r="AE6" s="68">
        <v>0.51858280837507964</v>
      </c>
      <c r="AF6" s="51">
        <v>0.16401115938013455</v>
      </c>
      <c r="AG6" s="68">
        <v>0.32129642662218211</v>
      </c>
      <c r="AH6" s="51">
        <v>0.30715481543072604</v>
      </c>
      <c r="AI6" s="68">
        <v>0.35355996590073113</v>
      </c>
      <c r="AJ6" s="51">
        <v>0.2668646420023536</v>
      </c>
      <c r="AK6" s="51">
        <v>0.30332339262327179</v>
      </c>
      <c r="AL6" s="51">
        <v>0.32621740542120398</v>
      </c>
      <c r="AM6" s="68">
        <v>0.28418560981693741</v>
      </c>
      <c r="AN6" s="51">
        <v>0.36841635983850624</v>
      </c>
      <c r="AO6" s="51">
        <v>0.28151283573820213</v>
      </c>
      <c r="AP6" s="51">
        <v>0.38844588289185017</v>
      </c>
      <c r="AQ6" s="51">
        <v>0.31390364963947037</v>
      </c>
      <c r="AR6" s="68">
        <v>0.61393895980968016</v>
      </c>
      <c r="AS6" s="51">
        <v>0.4689629227321136</v>
      </c>
      <c r="AT6" s="51">
        <v>0.31999114332680156</v>
      </c>
      <c r="AU6" s="51">
        <v>0.11590766576753177</v>
      </c>
      <c r="AV6" s="68">
        <v>0.34328169761621424</v>
      </c>
      <c r="AW6" s="51">
        <v>0.21202896786281472</v>
      </c>
      <c r="AX6" s="51">
        <v>0.22143190057135867</v>
      </c>
      <c r="AY6" s="51">
        <v>0.46400673354256278</v>
      </c>
      <c r="AZ6" s="51">
        <v>0.35300322159512915</v>
      </c>
      <c r="BA6" s="61">
        <v>0.28468171790578195</v>
      </c>
    </row>
    <row r="7" spans="1:53" ht="14" customHeight="1" x14ac:dyDescent="0.25">
      <c r="A7" s="57"/>
      <c r="B7" s="62">
        <v>323</v>
      </c>
      <c r="C7" s="52">
        <v>224</v>
      </c>
      <c r="D7" s="52">
        <v>63</v>
      </c>
      <c r="E7" s="52">
        <v>21</v>
      </c>
      <c r="F7" s="69">
        <v>11</v>
      </c>
      <c r="G7" s="52">
        <v>62</v>
      </c>
      <c r="H7" s="52">
        <v>22</v>
      </c>
      <c r="I7" s="52">
        <v>129</v>
      </c>
      <c r="J7" s="52">
        <v>17</v>
      </c>
      <c r="K7" s="52">
        <v>18</v>
      </c>
      <c r="L7" s="69">
        <v>8</v>
      </c>
      <c r="M7" s="52">
        <v>51</v>
      </c>
      <c r="N7" s="52">
        <v>128</v>
      </c>
      <c r="O7" s="52">
        <v>22</v>
      </c>
      <c r="P7" s="52">
        <v>25</v>
      </c>
      <c r="Q7" s="52">
        <v>20</v>
      </c>
      <c r="R7" s="69">
        <v>9</v>
      </c>
      <c r="S7" s="52">
        <v>61</v>
      </c>
      <c r="T7" s="52">
        <v>17</v>
      </c>
      <c r="U7" s="52">
        <v>117</v>
      </c>
      <c r="V7" s="52">
        <v>9</v>
      </c>
      <c r="W7" s="52">
        <v>14</v>
      </c>
      <c r="X7" s="69">
        <v>9</v>
      </c>
      <c r="Y7" s="52">
        <v>33</v>
      </c>
      <c r="Z7" s="52">
        <v>173</v>
      </c>
      <c r="AA7" s="52">
        <v>9</v>
      </c>
      <c r="AB7" s="52">
        <v>4</v>
      </c>
      <c r="AC7" s="69">
        <v>159</v>
      </c>
      <c r="AD7" s="52">
        <v>71</v>
      </c>
      <c r="AE7" s="69">
        <v>187</v>
      </c>
      <c r="AF7" s="52">
        <v>73</v>
      </c>
      <c r="AG7" s="69">
        <v>159</v>
      </c>
      <c r="AH7" s="52">
        <v>163</v>
      </c>
      <c r="AI7" s="69">
        <v>99</v>
      </c>
      <c r="AJ7" s="52">
        <v>64</v>
      </c>
      <c r="AK7" s="52">
        <v>81</v>
      </c>
      <c r="AL7" s="52">
        <v>80</v>
      </c>
      <c r="AM7" s="69">
        <v>114</v>
      </c>
      <c r="AN7" s="52">
        <v>29</v>
      </c>
      <c r="AO7" s="52">
        <v>27</v>
      </c>
      <c r="AP7" s="52">
        <v>57</v>
      </c>
      <c r="AQ7" s="52">
        <v>96</v>
      </c>
      <c r="AR7" s="69">
        <v>102</v>
      </c>
      <c r="AS7" s="52">
        <v>116</v>
      </c>
      <c r="AT7" s="52">
        <v>52</v>
      </c>
      <c r="AU7" s="52">
        <v>40</v>
      </c>
      <c r="AV7" s="69">
        <v>280</v>
      </c>
      <c r="AW7" s="52">
        <v>27</v>
      </c>
      <c r="AX7" s="52">
        <v>121</v>
      </c>
      <c r="AY7" s="52">
        <v>146</v>
      </c>
      <c r="AZ7" s="52">
        <v>115</v>
      </c>
      <c r="BA7" s="62">
        <v>144</v>
      </c>
    </row>
    <row r="8" spans="1:53" ht="14" customHeight="1" x14ac:dyDescent="0.25">
      <c r="A8" s="58" t="s">
        <v>97</v>
      </c>
      <c r="B8" s="63">
        <v>0.28279633858690861</v>
      </c>
      <c r="C8" s="53">
        <v>0.4403231038691392</v>
      </c>
      <c r="D8" s="53">
        <v>0.15207363231240309</v>
      </c>
      <c r="E8" s="53">
        <v>0.2587599560888994</v>
      </c>
      <c r="F8" s="70">
        <v>0.13866596896856551</v>
      </c>
      <c r="G8" s="53">
        <v>0.27539104181539042</v>
      </c>
      <c r="H8" s="53">
        <v>0.20916009324111492</v>
      </c>
      <c r="I8" s="53">
        <v>0.44843468041282269</v>
      </c>
      <c r="J8" s="53">
        <v>0.17263147495890116</v>
      </c>
      <c r="K8" s="53">
        <v>0.2818921935726445</v>
      </c>
      <c r="L8" s="70">
        <v>0.14916357963208016</v>
      </c>
      <c r="M8" s="53">
        <v>0.26438626715622887</v>
      </c>
      <c r="N8" s="53">
        <v>0.43165821051188602</v>
      </c>
      <c r="O8" s="53">
        <v>0.22814241942890187</v>
      </c>
      <c r="P8" s="53">
        <v>0.18822917981075693</v>
      </c>
      <c r="Q8" s="53">
        <v>0.35065121347163131</v>
      </c>
      <c r="R8" s="70">
        <v>0.14660561402097355</v>
      </c>
      <c r="S8" s="53">
        <v>0.24819934034289165</v>
      </c>
      <c r="T8" s="53">
        <v>0.24532522619439145</v>
      </c>
      <c r="U8" s="53">
        <v>0.50732213003797488</v>
      </c>
      <c r="V8" s="53">
        <v>0.41846889015985783</v>
      </c>
      <c r="W8" s="53">
        <v>0.24072704394551236</v>
      </c>
      <c r="X8" s="70">
        <v>9.3877954475655528E-2</v>
      </c>
      <c r="Y8" s="53">
        <v>0.21660931144147358</v>
      </c>
      <c r="Z8" s="53">
        <v>0.47175412683305123</v>
      </c>
      <c r="AA8" s="53">
        <v>0.33139896898262533</v>
      </c>
      <c r="AB8" s="53">
        <v>0.36769070405828452</v>
      </c>
      <c r="AC8" s="70">
        <v>0.30862168949790258</v>
      </c>
      <c r="AD8" s="53">
        <v>0.2633709732350053</v>
      </c>
      <c r="AE8" s="70">
        <v>0.46721608911974288</v>
      </c>
      <c r="AF8" s="53">
        <v>0.17091670830916186</v>
      </c>
      <c r="AG8" s="70">
        <v>0.31056730900227941</v>
      </c>
      <c r="AH8" s="53">
        <v>0.25767954905859525</v>
      </c>
      <c r="AI8" s="70">
        <v>0.25011443483537993</v>
      </c>
      <c r="AJ8" s="53">
        <v>0.27168875590583991</v>
      </c>
      <c r="AK8" s="53">
        <v>0.31796695688547266</v>
      </c>
      <c r="AL8" s="53">
        <v>0.29286853048756623</v>
      </c>
      <c r="AM8" s="70">
        <v>0.25669877982664813</v>
      </c>
      <c r="AN8" s="53">
        <v>0.33584644955041421</v>
      </c>
      <c r="AO8" s="53">
        <v>0.26522564352853389</v>
      </c>
      <c r="AP8" s="53">
        <v>0.30476932962724357</v>
      </c>
      <c r="AQ8" s="53">
        <v>0.29843832256966285</v>
      </c>
      <c r="AR8" s="70">
        <v>0.52941370936813614</v>
      </c>
      <c r="AS8" s="53">
        <v>0.38128656322026006</v>
      </c>
      <c r="AT8" s="53">
        <v>0.32318364661350685</v>
      </c>
      <c r="AU8" s="53">
        <v>0.12351394774973842</v>
      </c>
      <c r="AV8" s="70">
        <v>0.30604292887762086</v>
      </c>
      <c r="AW8" s="53">
        <v>0.20849048791414598</v>
      </c>
      <c r="AX8" s="53">
        <v>0.19138570299888299</v>
      </c>
      <c r="AY8" s="53">
        <v>0.45133618942260845</v>
      </c>
      <c r="AZ8" s="53">
        <v>0.27955141461153687</v>
      </c>
      <c r="BA8" s="63">
        <v>0.29823188443850457</v>
      </c>
    </row>
    <row r="9" spans="1:53" ht="14" customHeight="1" x14ac:dyDescent="0.25">
      <c r="A9" s="58"/>
      <c r="B9" s="64">
        <v>291</v>
      </c>
      <c r="C9" s="54">
        <v>191</v>
      </c>
      <c r="D9" s="54">
        <v>69</v>
      </c>
      <c r="E9" s="54">
        <v>19</v>
      </c>
      <c r="F9" s="71">
        <v>16</v>
      </c>
      <c r="G9" s="54">
        <v>58</v>
      </c>
      <c r="H9" s="54">
        <v>13</v>
      </c>
      <c r="I9" s="54">
        <v>113</v>
      </c>
      <c r="J9" s="54">
        <v>16</v>
      </c>
      <c r="K9" s="54">
        <v>13</v>
      </c>
      <c r="L9" s="71">
        <v>16</v>
      </c>
      <c r="M9" s="54">
        <v>54</v>
      </c>
      <c r="N9" s="54">
        <v>109</v>
      </c>
      <c r="O9" s="54">
        <v>15</v>
      </c>
      <c r="P9" s="54">
        <v>20</v>
      </c>
      <c r="Q9" s="54">
        <v>19</v>
      </c>
      <c r="R9" s="71">
        <v>13</v>
      </c>
      <c r="S9" s="54">
        <v>62</v>
      </c>
      <c r="T9" s="54">
        <v>17</v>
      </c>
      <c r="U9" s="54">
        <v>107</v>
      </c>
      <c r="V9" s="54">
        <v>11</v>
      </c>
      <c r="W9" s="54">
        <v>12</v>
      </c>
      <c r="X9" s="71">
        <v>15</v>
      </c>
      <c r="Y9" s="54">
        <v>34</v>
      </c>
      <c r="Z9" s="54">
        <v>158</v>
      </c>
      <c r="AA9" s="54">
        <v>8</v>
      </c>
      <c r="AB9" s="54">
        <v>6</v>
      </c>
      <c r="AC9" s="71">
        <v>143</v>
      </c>
      <c r="AD9" s="54">
        <v>75</v>
      </c>
      <c r="AE9" s="71">
        <v>169</v>
      </c>
      <c r="AF9" s="54">
        <v>76</v>
      </c>
      <c r="AG9" s="71">
        <v>154</v>
      </c>
      <c r="AH9" s="54">
        <v>137</v>
      </c>
      <c r="AI9" s="71">
        <v>70</v>
      </c>
      <c r="AJ9" s="54">
        <v>65</v>
      </c>
      <c r="AK9" s="54">
        <v>84</v>
      </c>
      <c r="AL9" s="54">
        <v>71</v>
      </c>
      <c r="AM9" s="71">
        <v>103</v>
      </c>
      <c r="AN9" s="54">
        <v>26</v>
      </c>
      <c r="AO9" s="54">
        <v>25</v>
      </c>
      <c r="AP9" s="54">
        <v>44</v>
      </c>
      <c r="AQ9" s="54">
        <v>92</v>
      </c>
      <c r="AR9" s="71">
        <v>88</v>
      </c>
      <c r="AS9" s="54">
        <v>94</v>
      </c>
      <c r="AT9" s="54">
        <v>53</v>
      </c>
      <c r="AU9" s="54">
        <v>43</v>
      </c>
      <c r="AV9" s="71">
        <v>250</v>
      </c>
      <c r="AW9" s="54">
        <v>26</v>
      </c>
      <c r="AX9" s="54">
        <v>105</v>
      </c>
      <c r="AY9" s="54">
        <v>142</v>
      </c>
      <c r="AZ9" s="54">
        <v>91</v>
      </c>
      <c r="BA9" s="64">
        <v>151</v>
      </c>
    </row>
    <row r="10" spans="1:53" ht="14" customHeight="1" x14ac:dyDescent="0.25">
      <c r="A10" s="57" t="s">
        <v>98</v>
      </c>
      <c r="B10" s="65">
        <v>0.27314110511382605</v>
      </c>
      <c r="C10" s="55">
        <v>0.45185009351619404</v>
      </c>
      <c r="D10" s="55">
        <v>0.11464810311217706</v>
      </c>
      <c r="E10" s="55">
        <v>0.25635824079042402</v>
      </c>
      <c r="F10" s="72">
        <v>0.17516841822302165</v>
      </c>
      <c r="G10" s="55">
        <v>0.26902895437331303</v>
      </c>
      <c r="H10" s="55">
        <v>0.23049524967176915</v>
      </c>
      <c r="I10" s="55">
        <v>0.44103775166395903</v>
      </c>
      <c r="J10" s="55">
        <v>0.20593375255683494</v>
      </c>
      <c r="K10" s="55">
        <v>0.19872525789781015</v>
      </c>
      <c r="L10" s="72">
        <v>0.16651547084149887</v>
      </c>
      <c r="M10" s="55">
        <v>0.22483549351634557</v>
      </c>
      <c r="N10" s="55">
        <v>0.46682356747187365</v>
      </c>
      <c r="O10" s="55">
        <v>0.26420733091622384</v>
      </c>
      <c r="P10" s="55">
        <v>0.15691037015691098</v>
      </c>
      <c r="Q10" s="55">
        <v>0.20738899003597933</v>
      </c>
      <c r="R10" s="72">
        <v>0.11946532827890563</v>
      </c>
      <c r="S10" s="55">
        <v>0.25321023582081398</v>
      </c>
      <c r="T10" s="55">
        <v>0.22987518426464701</v>
      </c>
      <c r="U10" s="55">
        <v>0.42759242818623916</v>
      </c>
      <c r="V10" s="55">
        <v>0.11816526135492439</v>
      </c>
      <c r="W10" s="55">
        <v>0.21104482588336437</v>
      </c>
      <c r="X10" s="72">
        <v>9.276563143298501E-2</v>
      </c>
      <c r="Y10" s="55">
        <v>0.18371390059453835</v>
      </c>
      <c r="Z10" s="55">
        <v>0.42009554995718518</v>
      </c>
      <c r="AA10" s="55">
        <v>0.26864198091367159</v>
      </c>
      <c r="AB10" s="55">
        <v>0.24332888297905544</v>
      </c>
      <c r="AC10" s="72">
        <v>0.28932197472282561</v>
      </c>
      <c r="AD10" s="55">
        <v>0.21484556760608545</v>
      </c>
      <c r="AE10" s="72">
        <v>0.4422368253932516</v>
      </c>
      <c r="AF10" s="55">
        <v>0.1329939239104479</v>
      </c>
      <c r="AG10" s="72">
        <v>0.27739625599923068</v>
      </c>
      <c r="AH10" s="55">
        <v>0.27024150945341574</v>
      </c>
      <c r="AI10" s="72">
        <v>0.36338441167674795</v>
      </c>
      <c r="AJ10" s="55">
        <v>0.24011540195576739</v>
      </c>
      <c r="AK10" s="55">
        <v>0.22261732091257991</v>
      </c>
      <c r="AL10" s="55">
        <v>0.25672137071024143</v>
      </c>
      <c r="AM10" s="72">
        <v>0.25336262693359557</v>
      </c>
      <c r="AN10" s="55">
        <v>0.21195099463580402</v>
      </c>
      <c r="AO10" s="55">
        <v>0.27315316407408391</v>
      </c>
      <c r="AP10" s="55">
        <v>0.3239559592855466</v>
      </c>
      <c r="AQ10" s="55">
        <v>0.29061236283749264</v>
      </c>
      <c r="AR10" s="72">
        <v>0.41105331241756393</v>
      </c>
      <c r="AS10" s="55">
        <v>0.48275754700837259</v>
      </c>
      <c r="AT10" s="55">
        <v>0.28564727872434514</v>
      </c>
      <c r="AU10" s="55">
        <v>8.7033846018816766E-2</v>
      </c>
      <c r="AV10" s="72">
        <v>0.29740436556098349</v>
      </c>
      <c r="AW10" s="55">
        <v>0.20574025696036277</v>
      </c>
      <c r="AX10" s="55">
        <v>0.19869565013932911</v>
      </c>
      <c r="AY10" s="55">
        <v>0.39613869389311307</v>
      </c>
      <c r="AZ10" s="55">
        <v>0.2881170027962221</v>
      </c>
      <c r="BA10" s="65">
        <v>0.28334095873559223</v>
      </c>
    </row>
    <row r="11" spans="1:53" ht="14" customHeight="1" x14ac:dyDescent="0.25">
      <c r="A11" s="57"/>
      <c r="B11" s="62">
        <v>281</v>
      </c>
      <c r="C11" s="52">
        <v>196</v>
      </c>
      <c r="D11" s="52">
        <v>52</v>
      </c>
      <c r="E11" s="52">
        <v>19</v>
      </c>
      <c r="F11" s="69">
        <v>20</v>
      </c>
      <c r="G11" s="52">
        <v>56</v>
      </c>
      <c r="H11" s="52">
        <v>15</v>
      </c>
      <c r="I11" s="52">
        <v>111</v>
      </c>
      <c r="J11" s="52">
        <v>19</v>
      </c>
      <c r="K11" s="52">
        <v>9</v>
      </c>
      <c r="L11" s="69">
        <v>18</v>
      </c>
      <c r="M11" s="52">
        <v>46</v>
      </c>
      <c r="N11" s="52">
        <v>118</v>
      </c>
      <c r="O11" s="52">
        <v>17</v>
      </c>
      <c r="P11" s="52">
        <v>17</v>
      </c>
      <c r="Q11" s="52">
        <v>11</v>
      </c>
      <c r="R11" s="69">
        <v>11</v>
      </c>
      <c r="S11" s="52">
        <v>63</v>
      </c>
      <c r="T11" s="52">
        <v>16</v>
      </c>
      <c r="U11" s="52">
        <v>90</v>
      </c>
      <c r="V11" s="52">
        <v>3</v>
      </c>
      <c r="W11" s="52">
        <v>10</v>
      </c>
      <c r="X11" s="69">
        <v>15</v>
      </c>
      <c r="Y11" s="52">
        <v>29</v>
      </c>
      <c r="Z11" s="52">
        <v>140</v>
      </c>
      <c r="AA11" s="52">
        <v>6</v>
      </c>
      <c r="AB11" s="52">
        <v>4</v>
      </c>
      <c r="AC11" s="69">
        <v>134</v>
      </c>
      <c r="AD11" s="52">
        <v>61</v>
      </c>
      <c r="AE11" s="69">
        <v>160</v>
      </c>
      <c r="AF11" s="52">
        <v>59</v>
      </c>
      <c r="AG11" s="69">
        <v>137</v>
      </c>
      <c r="AH11" s="52">
        <v>144</v>
      </c>
      <c r="AI11" s="69">
        <v>102</v>
      </c>
      <c r="AJ11" s="52">
        <v>57</v>
      </c>
      <c r="AK11" s="52">
        <v>59</v>
      </c>
      <c r="AL11" s="52">
        <v>63</v>
      </c>
      <c r="AM11" s="69">
        <v>102</v>
      </c>
      <c r="AN11" s="52">
        <v>17</v>
      </c>
      <c r="AO11" s="52">
        <v>26</v>
      </c>
      <c r="AP11" s="52">
        <v>47</v>
      </c>
      <c r="AQ11" s="52">
        <v>89</v>
      </c>
      <c r="AR11" s="69">
        <v>68</v>
      </c>
      <c r="AS11" s="52">
        <v>120</v>
      </c>
      <c r="AT11" s="52">
        <v>47</v>
      </c>
      <c r="AU11" s="52">
        <v>30</v>
      </c>
      <c r="AV11" s="69">
        <v>243</v>
      </c>
      <c r="AW11" s="52">
        <v>26</v>
      </c>
      <c r="AX11" s="52">
        <v>109</v>
      </c>
      <c r="AY11" s="52">
        <v>124</v>
      </c>
      <c r="AZ11" s="52">
        <v>94</v>
      </c>
      <c r="BA11" s="62">
        <v>143</v>
      </c>
    </row>
    <row r="12" spans="1:53" ht="14" customHeight="1" x14ac:dyDescent="0.25">
      <c r="A12" s="58" t="s">
        <v>99</v>
      </c>
      <c r="B12" s="63">
        <v>0.20938573588130524</v>
      </c>
      <c r="C12" s="53">
        <v>0.31022233388177012</v>
      </c>
      <c r="D12" s="53">
        <v>0.11807414013506595</v>
      </c>
      <c r="E12" s="53">
        <v>0.22000610843600765</v>
      </c>
      <c r="F12" s="70">
        <v>7.8434154943690937E-2</v>
      </c>
      <c r="G12" s="53">
        <v>0.23370488633145212</v>
      </c>
      <c r="H12" s="53">
        <v>0.23872925785273197</v>
      </c>
      <c r="I12" s="53">
        <v>0.33554429117157769</v>
      </c>
      <c r="J12" s="53">
        <v>8.4459144133782388E-2</v>
      </c>
      <c r="K12" s="53">
        <v>0.39069054198638981</v>
      </c>
      <c r="L12" s="70">
        <v>9.5108297023021787E-2</v>
      </c>
      <c r="M12" s="53">
        <v>0.22306116457207661</v>
      </c>
      <c r="N12" s="53">
        <v>0.34044278815229523</v>
      </c>
      <c r="O12" s="53">
        <v>0.211792981061209</v>
      </c>
      <c r="P12" s="53">
        <v>0.10589460271037514</v>
      </c>
      <c r="Q12" s="53">
        <v>0.42118037801830888</v>
      </c>
      <c r="R12" s="70">
        <v>7.427906523669936E-2</v>
      </c>
      <c r="S12" s="53">
        <v>0.19291891225572655</v>
      </c>
      <c r="T12" s="53">
        <v>0.19116932910547185</v>
      </c>
      <c r="U12" s="53">
        <v>0.34035700105640809</v>
      </c>
      <c r="V12" s="53">
        <v>0.27254320016829003</v>
      </c>
      <c r="W12" s="53">
        <v>5.7160288150616377E-2</v>
      </c>
      <c r="X12" s="70">
        <v>7.2816956984187206E-2</v>
      </c>
      <c r="Y12" s="53">
        <v>0.16286037058092945</v>
      </c>
      <c r="Z12" s="53">
        <v>0.31425087532478885</v>
      </c>
      <c r="AA12" s="53">
        <v>0.25987200301825703</v>
      </c>
      <c r="AB12" s="53">
        <v>0.30209591094452393</v>
      </c>
      <c r="AC12" s="70">
        <v>0.30483578277094003</v>
      </c>
      <c r="AD12" s="53">
        <v>4.7105804536820353E-2</v>
      </c>
      <c r="AE12" s="70">
        <v>0.26552943107823046</v>
      </c>
      <c r="AF12" s="53">
        <v>0.1282737069289511</v>
      </c>
      <c r="AG12" s="70">
        <v>0.22078216845579895</v>
      </c>
      <c r="AH12" s="53">
        <v>0.19899745173616559</v>
      </c>
      <c r="AI12" s="70">
        <v>0.30134553075920179</v>
      </c>
      <c r="AJ12" s="53">
        <v>0.2323141653406304</v>
      </c>
      <c r="AK12" s="53">
        <v>0.19361522929318808</v>
      </c>
      <c r="AL12" s="53">
        <v>9.8630979932269242E-2</v>
      </c>
      <c r="AM12" s="70">
        <v>0.21106601267077729</v>
      </c>
      <c r="AN12" s="53">
        <v>0.21072748751675741</v>
      </c>
      <c r="AO12" s="53">
        <v>0.20282298995647344</v>
      </c>
      <c r="AP12" s="53">
        <v>0.187194768063811</v>
      </c>
      <c r="AQ12" s="53">
        <v>0.21938678998494507</v>
      </c>
      <c r="AR12" s="70">
        <v>0.26554940310579228</v>
      </c>
      <c r="AS12" s="53">
        <v>0.3523775019947889</v>
      </c>
      <c r="AT12" s="53">
        <v>0.2057278302522948</v>
      </c>
      <c r="AU12" s="53">
        <v>0.10889826875180987</v>
      </c>
      <c r="AV12" s="70">
        <v>0.2096993428304362</v>
      </c>
      <c r="AW12" s="53">
        <v>0.25978477061506883</v>
      </c>
      <c r="AX12" s="53">
        <v>0.17718112401941821</v>
      </c>
      <c r="AY12" s="53">
        <v>0.28373102718643378</v>
      </c>
      <c r="AZ12" s="53">
        <v>0.3137816192899619</v>
      </c>
      <c r="BA12" s="63">
        <v>0.16061887616797563</v>
      </c>
    </row>
    <row r="13" spans="1:53" ht="14" customHeight="1" x14ac:dyDescent="0.25">
      <c r="A13" s="58"/>
      <c r="B13" s="64">
        <v>215</v>
      </c>
      <c r="C13" s="54">
        <v>135</v>
      </c>
      <c r="D13" s="54">
        <v>54</v>
      </c>
      <c r="E13" s="54">
        <v>16</v>
      </c>
      <c r="F13" s="71">
        <v>9</v>
      </c>
      <c r="G13" s="54">
        <v>49</v>
      </c>
      <c r="H13" s="54">
        <v>15</v>
      </c>
      <c r="I13" s="54">
        <v>85</v>
      </c>
      <c r="J13" s="54">
        <v>8</v>
      </c>
      <c r="K13" s="54">
        <v>18</v>
      </c>
      <c r="L13" s="71">
        <v>11</v>
      </c>
      <c r="M13" s="54">
        <v>46</v>
      </c>
      <c r="N13" s="54">
        <v>86</v>
      </c>
      <c r="O13" s="54">
        <v>14</v>
      </c>
      <c r="P13" s="54">
        <v>11</v>
      </c>
      <c r="Q13" s="54">
        <v>22</v>
      </c>
      <c r="R13" s="71">
        <v>7</v>
      </c>
      <c r="S13" s="54">
        <v>48</v>
      </c>
      <c r="T13" s="54">
        <v>13</v>
      </c>
      <c r="U13" s="54">
        <v>72</v>
      </c>
      <c r="V13" s="54">
        <v>7</v>
      </c>
      <c r="W13" s="54">
        <v>3</v>
      </c>
      <c r="X13" s="71">
        <v>12</v>
      </c>
      <c r="Y13" s="54">
        <v>26</v>
      </c>
      <c r="Z13" s="54">
        <v>105</v>
      </c>
      <c r="AA13" s="54">
        <v>6</v>
      </c>
      <c r="AB13" s="54">
        <v>5</v>
      </c>
      <c r="AC13" s="71">
        <v>141</v>
      </c>
      <c r="AD13" s="54">
        <v>13</v>
      </c>
      <c r="AE13" s="71">
        <v>96</v>
      </c>
      <c r="AF13" s="54">
        <v>57</v>
      </c>
      <c r="AG13" s="71">
        <v>109</v>
      </c>
      <c r="AH13" s="54">
        <v>106</v>
      </c>
      <c r="AI13" s="71">
        <v>84</v>
      </c>
      <c r="AJ13" s="54">
        <v>55</v>
      </c>
      <c r="AK13" s="54">
        <v>51</v>
      </c>
      <c r="AL13" s="54">
        <v>24</v>
      </c>
      <c r="AM13" s="71">
        <v>85</v>
      </c>
      <c r="AN13" s="54">
        <v>17</v>
      </c>
      <c r="AO13" s="54">
        <v>19</v>
      </c>
      <c r="AP13" s="54">
        <v>27</v>
      </c>
      <c r="AQ13" s="54">
        <v>67</v>
      </c>
      <c r="AR13" s="71">
        <v>44</v>
      </c>
      <c r="AS13" s="54">
        <v>87</v>
      </c>
      <c r="AT13" s="54">
        <v>34</v>
      </c>
      <c r="AU13" s="54">
        <v>38</v>
      </c>
      <c r="AV13" s="71">
        <v>171</v>
      </c>
      <c r="AW13" s="54">
        <v>33</v>
      </c>
      <c r="AX13" s="54">
        <v>97</v>
      </c>
      <c r="AY13" s="54">
        <v>89</v>
      </c>
      <c r="AZ13" s="54">
        <v>102</v>
      </c>
      <c r="BA13" s="64">
        <v>81</v>
      </c>
    </row>
    <row r="14" spans="1:53" ht="14" customHeight="1" x14ac:dyDescent="0.25">
      <c r="A14" s="57" t="s">
        <v>100</v>
      </c>
      <c r="B14" s="65">
        <v>0.17323454872892519</v>
      </c>
      <c r="C14" s="55">
        <v>0.28844224244632422</v>
      </c>
      <c r="D14" s="55">
        <v>7.7431741027133447E-2</v>
      </c>
      <c r="E14" s="55">
        <v>0.18087145273196215</v>
      </c>
      <c r="F14" s="72">
        <v>0.10644237824582392</v>
      </c>
      <c r="G14" s="55">
        <v>0.18740935302586612</v>
      </c>
      <c r="H14" s="55">
        <v>0.2165321452860644</v>
      </c>
      <c r="I14" s="55">
        <v>0.27142313721428413</v>
      </c>
      <c r="J14" s="55">
        <v>9.1161945123984095E-2</v>
      </c>
      <c r="K14" s="55">
        <v>0.21188445085788982</v>
      </c>
      <c r="L14" s="72">
        <v>7.151402630993399E-2</v>
      </c>
      <c r="M14" s="55">
        <v>0.17461836557104718</v>
      </c>
      <c r="N14" s="55">
        <v>0.2506782702248635</v>
      </c>
      <c r="O14" s="55">
        <v>0.17853258550136825</v>
      </c>
      <c r="P14" s="55">
        <v>0.1441075639527766</v>
      </c>
      <c r="Q14" s="55">
        <v>0.17056302283316235</v>
      </c>
      <c r="R14" s="72">
        <v>9.6041188482331674E-2</v>
      </c>
      <c r="S14" s="55">
        <v>0.14679017967042446</v>
      </c>
      <c r="T14" s="55">
        <v>0.22316252484243154</v>
      </c>
      <c r="U14" s="55">
        <v>0.24934302354017285</v>
      </c>
      <c r="V14" s="55">
        <v>0.1914393341883964</v>
      </c>
      <c r="W14" s="55">
        <v>0.16250773111935579</v>
      </c>
      <c r="X14" s="72">
        <v>7.5108415457744632E-2</v>
      </c>
      <c r="Y14" s="55">
        <v>0.15618464840067817</v>
      </c>
      <c r="Z14" s="55">
        <v>0.23547293035629249</v>
      </c>
      <c r="AA14" s="55">
        <v>0.28886058629457034</v>
      </c>
      <c r="AB14" s="55">
        <v>0.28788885417057997</v>
      </c>
      <c r="AC14" s="72">
        <v>0.1864095965741521</v>
      </c>
      <c r="AD14" s="55">
        <v>0.14133916204703484</v>
      </c>
      <c r="AE14" s="72">
        <v>0.26852900500099897</v>
      </c>
      <c r="AF14" s="55">
        <v>0.10095446879747653</v>
      </c>
      <c r="AG14" s="72">
        <v>0.17294820169909617</v>
      </c>
      <c r="AH14" s="55">
        <v>0.17324807519030189</v>
      </c>
      <c r="AI14" s="72">
        <v>0.21560025647056882</v>
      </c>
      <c r="AJ14" s="55">
        <v>0.17622938388604059</v>
      </c>
      <c r="AK14" s="55">
        <v>0.14127878971834629</v>
      </c>
      <c r="AL14" s="55">
        <v>0.15645598294965876</v>
      </c>
      <c r="AM14" s="72">
        <v>0.13291424614008721</v>
      </c>
      <c r="AN14" s="55">
        <v>0.10517719529536709</v>
      </c>
      <c r="AO14" s="55">
        <v>0.25632713189059925</v>
      </c>
      <c r="AP14" s="55">
        <v>0.16797979408728783</v>
      </c>
      <c r="AQ14" s="55">
        <v>0.22046974753363077</v>
      </c>
      <c r="AR14" s="72">
        <v>0.26401091559877304</v>
      </c>
      <c r="AS14" s="55">
        <v>0.2819862481393921</v>
      </c>
      <c r="AT14" s="55">
        <v>0.1857229079999386</v>
      </c>
      <c r="AU14" s="55">
        <v>7.7764685545937753E-2</v>
      </c>
      <c r="AV14" s="72">
        <v>0.18680213606024773</v>
      </c>
      <c r="AW14" s="55">
        <v>0.15213355582204069</v>
      </c>
      <c r="AX14" s="55">
        <v>0.12645937350386768</v>
      </c>
      <c r="AY14" s="55">
        <v>0.25228235058390636</v>
      </c>
      <c r="AZ14" s="55">
        <v>0.18769305258936295</v>
      </c>
      <c r="BA14" s="65">
        <v>0.16732439533955254</v>
      </c>
    </row>
    <row r="15" spans="1:53" ht="14" customHeight="1" x14ac:dyDescent="0.25">
      <c r="A15" s="57"/>
      <c r="B15" s="62">
        <v>178</v>
      </c>
      <c r="C15" s="52">
        <v>125</v>
      </c>
      <c r="D15" s="52">
        <v>35</v>
      </c>
      <c r="E15" s="52">
        <v>13</v>
      </c>
      <c r="F15" s="69">
        <v>12</v>
      </c>
      <c r="G15" s="52">
        <v>39</v>
      </c>
      <c r="H15" s="52">
        <v>14</v>
      </c>
      <c r="I15" s="52">
        <v>68</v>
      </c>
      <c r="J15" s="52">
        <v>8</v>
      </c>
      <c r="K15" s="52">
        <v>10</v>
      </c>
      <c r="L15" s="69">
        <v>8</v>
      </c>
      <c r="M15" s="52">
        <v>36</v>
      </c>
      <c r="N15" s="52">
        <v>63</v>
      </c>
      <c r="O15" s="52">
        <v>12</v>
      </c>
      <c r="P15" s="52">
        <v>16</v>
      </c>
      <c r="Q15" s="52">
        <v>9</v>
      </c>
      <c r="R15" s="69">
        <v>9</v>
      </c>
      <c r="S15" s="52">
        <v>36</v>
      </c>
      <c r="T15" s="52">
        <v>15</v>
      </c>
      <c r="U15" s="52">
        <v>53</v>
      </c>
      <c r="V15" s="52">
        <v>5</v>
      </c>
      <c r="W15" s="52">
        <v>8</v>
      </c>
      <c r="X15" s="69">
        <v>12</v>
      </c>
      <c r="Y15" s="52">
        <v>25</v>
      </c>
      <c r="Z15" s="52">
        <v>79</v>
      </c>
      <c r="AA15" s="52">
        <v>7</v>
      </c>
      <c r="AB15" s="52">
        <v>4</v>
      </c>
      <c r="AC15" s="69">
        <v>86</v>
      </c>
      <c r="AD15" s="52">
        <v>40</v>
      </c>
      <c r="AE15" s="69">
        <v>97</v>
      </c>
      <c r="AF15" s="52">
        <v>45</v>
      </c>
      <c r="AG15" s="69">
        <v>86</v>
      </c>
      <c r="AH15" s="52">
        <v>92</v>
      </c>
      <c r="AI15" s="69">
        <v>60</v>
      </c>
      <c r="AJ15" s="52">
        <v>42</v>
      </c>
      <c r="AK15" s="52">
        <v>38</v>
      </c>
      <c r="AL15" s="52">
        <v>38</v>
      </c>
      <c r="AM15" s="69">
        <v>54</v>
      </c>
      <c r="AN15" s="52">
        <v>8</v>
      </c>
      <c r="AO15" s="52">
        <v>24</v>
      </c>
      <c r="AP15" s="52">
        <v>24</v>
      </c>
      <c r="AQ15" s="52">
        <v>68</v>
      </c>
      <c r="AR15" s="69">
        <v>44</v>
      </c>
      <c r="AS15" s="52">
        <v>70</v>
      </c>
      <c r="AT15" s="52">
        <v>30</v>
      </c>
      <c r="AU15" s="52">
        <v>27</v>
      </c>
      <c r="AV15" s="69">
        <v>152</v>
      </c>
      <c r="AW15" s="52">
        <v>19</v>
      </c>
      <c r="AX15" s="52">
        <v>69</v>
      </c>
      <c r="AY15" s="52">
        <v>79</v>
      </c>
      <c r="AZ15" s="52">
        <v>61</v>
      </c>
      <c r="BA15" s="62">
        <v>85</v>
      </c>
    </row>
    <row r="16" spans="1:53" ht="14" customHeight="1" x14ac:dyDescent="0.25">
      <c r="A16" s="58" t="s">
        <v>101</v>
      </c>
      <c r="B16" s="63">
        <v>0.10854088203158749</v>
      </c>
      <c r="C16" s="53">
        <v>0.17692409709682486</v>
      </c>
      <c r="D16" s="53">
        <v>5.7398493188490746E-2</v>
      </c>
      <c r="E16" s="53">
        <v>0.12012886892004483</v>
      </c>
      <c r="F16" s="70">
        <v>7.2794423601165552E-3</v>
      </c>
      <c r="G16" s="53">
        <v>0.12597256969688062</v>
      </c>
      <c r="H16" s="53">
        <v>0.1201642692717808</v>
      </c>
      <c r="I16" s="53">
        <v>0.17729984203904547</v>
      </c>
      <c r="J16" s="53">
        <v>6.6695090488047296E-2</v>
      </c>
      <c r="K16" s="53">
        <v>0.25879439230462326</v>
      </c>
      <c r="L16" s="70">
        <v>8.7158515228764992E-3</v>
      </c>
      <c r="M16" s="53">
        <v>0.11685580563337185</v>
      </c>
      <c r="N16" s="53">
        <v>0.17688030615461983</v>
      </c>
      <c r="O16" s="53">
        <v>0.13377133673838293</v>
      </c>
      <c r="P16" s="53">
        <v>8.2424095746086529E-2</v>
      </c>
      <c r="Q16" s="53">
        <v>0.19584618888104785</v>
      </c>
      <c r="R16" s="70">
        <v>9.3764348211830811E-3</v>
      </c>
      <c r="S16" s="53">
        <v>0.11954618074466569</v>
      </c>
      <c r="T16" s="53">
        <v>0.10875218413867312</v>
      </c>
      <c r="U16" s="53">
        <v>0.21369387988830496</v>
      </c>
      <c r="V16" s="53">
        <v>0.10383942702494563</v>
      </c>
      <c r="W16" s="53">
        <v>7.46839933450862E-2</v>
      </c>
      <c r="X16" s="70">
        <v>2.0890574352140097E-2</v>
      </c>
      <c r="Y16" s="53">
        <v>7.1349579407086028E-2</v>
      </c>
      <c r="Z16" s="53">
        <v>0.17921658304369698</v>
      </c>
      <c r="AA16" s="53">
        <v>0.11143482067212465</v>
      </c>
      <c r="AB16" s="53">
        <v>0.2219741279605299</v>
      </c>
      <c r="AC16" s="70">
        <v>0.13526354958704859</v>
      </c>
      <c r="AD16" s="53">
        <v>9.0041674933845836E-2</v>
      </c>
      <c r="AE16" s="70">
        <v>0.15721645881452626</v>
      </c>
      <c r="AF16" s="53">
        <v>6.5018423704112427E-2</v>
      </c>
      <c r="AG16" s="70">
        <v>0.12217168188033491</v>
      </c>
      <c r="AH16" s="53">
        <v>9.628175340110906E-2</v>
      </c>
      <c r="AI16" s="70">
        <v>0.1096778552764726</v>
      </c>
      <c r="AJ16" s="53">
        <v>0.14320447599974601</v>
      </c>
      <c r="AK16" s="53">
        <v>0.11874140187312297</v>
      </c>
      <c r="AL16" s="53">
        <v>6.2344277137222771E-2</v>
      </c>
      <c r="AM16" s="70">
        <v>0.10910640586594694</v>
      </c>
      <c r="AN16" s="53">
        <v>0.12409760692019285</v>
      </c>
      <c r="AO16" s="53">
        <v>0.14995498675843502</v>
      </c>
      <c r="AP16" s="53">
        <v>0.10580643756922614</v>
      </c>
      <c r="AQ16" s="53">
        <v>9.2386347474860617E-2</v>
      </c>
      <c r="AR16" s="70">
        <v>0.15559761702746536</v>
      </c>
      <c r="AS16" s="53">
        <v>0.1715846321164485</v>
      </c>
      <c r="AT16" s="53">
        <v>0.15914563323921982</v>
      </c>
      <c r="AU16" s="53">
        <v>3.7825789598233933E-2</v>
      </c>
      <c r="AV16" s="70">
        <v>0.10841474858441601</v>
      </c>
      <c r="AW16" s="53">
        <v>0.10017472259136274</v>
      </c>
      <c r="AX16" s="53">
        <v>6.8927755048070041E-2</v>
      </c>
      <c r="AY16" s="53">
        <v>0.13552121601686043</v>
      </c>
      <c r="AZ16" s="53">
        <v>0.15112712060875461</v>
      </c>
      <c r="BA16" s="63">
        <v>8.296438192013661E-2</v>
      </c>
    </row>
    <row r="17" spans="1:53" ht="14" customHeight="1" x14ac:dyDescent="0.25">
      <c r="A17" s="58"/>
      <c r="B17" s="64">
        <v>112</v>
      </c>
      <c r="C17" s="54">
        <v>77</v>
      </c>
      <c r="D17" s="54">
        <v>26</v>
      </c>
      <c r="E17" s="54">
        <v>9</v>
      </c>
      <c r="F17" s="71">
        <v>1</v>
      </c>
      <c r="G17" s="54">
        <v>26</v>
      </c>
      <c r="H17" s="54">
        <v>8</v>
      </c>
      <c r="I17" s="54">
        <v>45</v>
      </c>
      <c r="J17" s="54">
        <v>6</v>
      </c>
      <c r="K17" s="54">
        <v>12</v>
      </c>
      <c r="L17" s="71">
        <v>1</v>
      </c>
      <c r="M17" s="54">
        <v>24</v>
      </c>
      <c r="N17" s="54">
        <v>45</v>
      </c>
      <c r="O17" s="54">
        <v>9</v>
      </c>
      <c r="P17" s="54">
        <v>9</v>
      </c>
      <c r="Q17" s="54">
        <v>10</v>
      </c>
      <c r="R17" s="71">
        <v>1</v>
      </c>
      <c r="S17" s="54">
        <v>30</v>
      </c>
      <c r="T17" s="54">
        <v>7</v>
      </c>
      <c r="U17" s="54">
        <v>45</v>
      </c>
      <c r="V17" s="54">
        <v>3</v>
      </c>
      <c r="W17" s="54">
        <v>4</v>
      </c>
      <c r="X17" s="71">
        <v>3</v>
      </c>
      <c r="Y17" s="54">
        <v>11</v>
      </c>
      <c r="Z17" s="54">
        <v>60</v>
      </c>
      <c r="AA17" s="54">
        <v>3</v>
      </c>
      <c r="AB17" s="54">
        <v>3</v>
      </c>
      <c r="AC17" s="71">
        <v>63</v>
      </c>
      <c r="AD17" s="54">
        <v>26</v>
      </c>
      <c r="AE17" s="71">
        <v>57</v>
      </c>
      <c r="AF17" s="54">
        <v>29</v>
      </c>
      <c r="AG17" s="71">
        <v>60</v>
      </c>
      <c r="AH17" s="54">
        <v>51</v>
      </c>
      <c r="AI17" s="71">
        <v>31</v>
      </c>
      <c r="AJ17" s="54">
        <v>34</v>
      </c>
      <c r="AK17" s="54">
        <v>32</v>
      </c>
      <c r="AL17" s="54">
        <v>15</v>
      </c>
      <c r="AM17" s="71">
        <v>44</v>
      </c>
      <c r="AN17" s="54">
        <v>10</v>
      </c>
      <c r="AO17" s="54">
        <v>14</v>
      </c>
      <c r="AP17" s="54">
        <v>15</v>
      </c>
      <c r="AQ17" s="54">
        <v>28</v>
      </c>
      <c r="AR17" s="71">
        <v>26</v>
      </c>
      <c r="AS17" s="54">
        <v>42</v>
      </c>
      <c r="AT17" s="54">
        <v>26</v>
      </c>
      <c r="AU17" s="54">
        <v>13</v>
      </c>
      <c r="AV17" s="71">
        <v>88</v>
      </c>
      <c r="AW17" s="54">
        <v>13</v>
      </c>
      <c r="AX17" s="54">
        <v>38</v>
      </c>
      <c r="AY17" s="54">
        <v>43</v>
      </c>
      <c r="AZ17" s="54">
        <v>49</v>
      </c>
      <c r="BA17" s="64">
        <v>42</v>
      </c>
    </row>
    <row r="18" spans="1:53" ht="14" customHeight="1" x14ac:dyDescent="0.25">
      <c r="A18" s="57" t="s">
        <v>102</v>
      </c>
      <c r="B18" s="65">
        <v>9.9475520676419737E-2</v>
      </c>
      <c r="C18" s="55">
        <v>0.16667966766124245</v>
      </c>
      <c r="D18" s="55">
        <v>5.10427260780544E-2</v>
      </c>
      <c r="E18" s="55">
        <v>7.7354296419560986E-2</v>
      </c>
      <c r="F18" s="72">
        <v>9.5841014893759176E-3</v>
      </c>
      <c r="G18" s="55">
        <v>0.10375375638905511</v>
      </c>
      <c r="H18" s="55">
        <v>0.12648482694642893</v>
      </c>
      <c r="I18" s="55">
        <v>0.13807597189926288</v>
      </c>
      <c r="J18" s="55">
        <v>6.2430761402109028E-2</v>
      </c>
      <c r="K18" s="55">
        <v>0.2199924507791074</v>
      </c>
      <c r="L18" s="72">
        <v>2.4180355083714664E-2</v>
      </c>
      <c r="M18" s="55">
        <v>8.6243376318921386E-2</v>
      </c>
      <c r="N18" s="55">
        <v>0.1463136404321676</v>
      </c>
      <c r="O18" s="55">
        <v>0.15895617266613427</v>
      </c>
      <c r="P18" s="55">
        <v>4.6418378541991399E-2</v>
      </c>
      <c r="Q18" s="55">
        <v>0.21639126991181087</v>
      </c>
      <c r="R18" s="72">
        <v>1.8788513355019068E-3</v>
      </c>
      <c r="S18" s="55">
        <v>0.10513790053517198</v>
      </c>
      <c r="T18" s="55">
        <v>0.13753685709284325</v>
      </c>
      <c r="U18" s="55">
        <v>0.17005170873157519</v>
      </c>
      <c r="V18" s="55">
        <v>0.2071734322722473</v>
      </c>
      <c r="W18" s="55">
        <v>7.4499443865103654E-2</v>
      </c>
      <c r="X18" s="72">
        <v>7.8407587533257158E-3</v>
      </c>
      <c r="Y18" s="55">
        <v>9.5357154342001579E-2</v>
      </c>
      <c r="Z18" s="55">
        <v>0.15098551526251552</v>
      </c>
      <c r="AA18" s="55">
        <v>7.5519477856995698E-2</v>
      </c>
      <c r="AB18" s="55">
        <v>0.22940232127369625</v>
      </c>
      <c r="AC18" s="72">
        <v>0.12914039587652268</v>
      </c>
      <c r="AD18" s="55">
        <v>9.6417191265017355E-2</v>
      </c>
      <c r="AE18" s="72">
        <v>0.16511163475895776</v>
      </c>
      <c r="AF18" s="55">
        <v>6.46132180449185E-2</v>
      </c>
      <c r="AG18" s="72">
        <v>0.11357789904089204</v>
      </c>
      <c r="AH18" s="55">
        <v>8.674257659977741E-2</v>
      </c>
      <c r="AI18" s="72">
        <v>7.9898329264827053E-2</v>
      </c>
      <c r="AJ18" s="55">
        <v>0.1195804003905208</v>
      </c>
      <c r="AK18" s="55">
        <v>0.12107467992628004</v>
      </c>
      <c r="AL18" s="55">
        <v>7.8845885099082288E-2</v>
      </c>
      <c r="AM18" s="72">
        <v>9.7268542137082928E-2</v>
      </c>
      <c r="AN18" s="55">
        <v>0.1124824412235374</v>
      </c>
      <c r="AO18" s="55">
        <v>8.978066980549114E-2</v>
      </c>
      <c r="AP18" s="55">
        <v>9.2294041973969995E-2</v>
      </c>
      <c r="AQ18" s="55">
        <v>0.10543311925524768</v>
      </c>
      <c r="AR18" s="72">
        <v>0.14017275284733061</v>
      </c>
      <c r="AS18" s="55">
        <v>0.16107243991679646</v>
      </c>
      <c r="AT18" s="55">
        <v>0.11248510513417237</v>
      </c>
      <c r="AU18" s="55">
        <v>4.3848457810859338E-2</v>
      </c>
      <c r="AV18" s="72">
        <v>0.107971277635245</v>
      </c>
      <c r="AW18" s="55">
        <v>6.5407756447404666E-2</v>
      </c>
      <c r="AX18" s="55">
        <v>7.8786642722010317E-2</v>
      </c>
      <c r="AY18" s="55">
        <v>0.12517192839839225</v>
      </c>
      <c r="AZ18" s="55">
        <v>0.11931635423096487</v>
      </c>
      <c r="BA18" s="65">
        <v>8.8137711992458498E-2</v>
      </c>
    </row>
    <row r="19" spans="1:53" ht="14" customHeight="1" x14ac:dyDescent="0.25">
      <c r="A19" s="57"/>
      <c r="B19" s="62">
        <v>102</v>
      </c>
      <c r="C19" s="52">
        <v>72</v>
      </c>
      <c r="D19" s="52">
        <v>23</v>
      </c>
      <c r="E19" s="52">
        <v>6</v>
      </c>
      <c r="F19" s="69">
        <v>1</v>
      </c>
      <c r="G19" s="52">
        <v>22</v>
      </c>
      <c r="H19" s="52">
        <v>8</v>
      </c>
      <c r="I19" s="52">
        <v>35</v>
      </c>
      <c r="J19" s="52">
        <v>6</v>
      </c>
      <c r="K19" s="52">
        <v>10</v>
      </c>
      <c r="L19" s="69">
        <v>3</v>
      </c>
      <c r="M19" s="52">
        <v>18</v>
      </c>
      <c r="N19" s="52">
        <v>37</v>
      </c>
      <c r="O19" s="52">
        <v>10</v>
      </c>
      <c r="P19" s="52">
        <v>5</v>
      </c>
      <c r="Q19" s="52">
        <v>12</v>
      </c>
      <c r="R19" s="69">
        <v>0</v>
      </c>
      <c r="S19" s="52">
        <v>26</v>
      </c>
      <c r="T19" s="52">
        <v>9</v>
      </c>
      <c r="U19" s="52">
        <v>36</v>
      </c>
      <c r="V19" s="52">
        <v>6</v>
      </c>
      <c r="W19" s="52">
        <v>4</v>
      </c>
      <c r="X19" s="69">
        <v>1</v>
      </c>
      <c r="Y19" s="52">
        <v>15</v>
      </c>
      <c r="Z19" s="52">
        <v>50</v>
      </c>
      <c r="AA19" s="52">
        <v>2</v>
      </c>
      <c r="AB19" s="52">
        <v>3</v>
      </c>
      <c r="AC19" s="69">
        <v>60</v>
      </c>
      <c r="AD19" s="52">
        <v>27</v>
      </c>
      <c r="AE19" s="69">
        <v>60</v>
      </c>
      <c r="AF19" s="52">
        <v>29</v>
      </c>
      <c r="AG19" s="69">
        <v>56</v>
      </c>
      <c r="AH19" s="52">
        <v>46</v>
      </c>
      <c r="AI19" s="69">
        <v>22</v>
      </c>
      <c r="AJ19" s="52">
        <v>28</v>
      </c>
      <c r="AK19" s="52">
        <v>32</v>
      </c>
      <c r="AL19" s="52">
        <v>19</v>
      </c>
      <c r="AM19" s="69">
        <v>39</v>
      </c>
      <c r="AN19" s="52">
        <v>9</v>
      </c>
      <c r="AO19" s="52">
        <v>8</v>
      </c>
      <c r="AP19" s="52">
        <v>13</v>
      </c>
      <c r="AQ19" s="52">
        <v>32</v>
      </c>
      <c r="AR19" s="69">
        <v>23</v>
      </c>
      <c r="AS19" s="52">
        <v>40</v>
      </c>
      <c r="AT19" s="52">
        <v>18</v>
      </c>
      <c r="AU19" s="52">
        <v>15</v>
      </c>
      <c r="AV19" s="69">
        <v>88</v>
      </c>
      <c r="AW19" s="52">
        <v>8</v>
      </c>
      <c r="AX19" s="52">
        <v>43</v>
      </c>
      <c r="AY19" s="52">
        <v>39</v>
      </c>
      <c r="AZ19" s="52">
        <v>39</v>
      </c>
      <c r="BA19" s="62">
        <v>45</v>
      </c>
    </row>
    <row r="20" spans="1:53" ht="14" customHeight="1" x14ac:dyDescent="0.25">
      <c r="A20" s="58" t="s">
        <v>103</v>
      </c>
      <c r="B20" s="63">
        <v>8.2340165193275278E-2</v>
      </c>
      <c r="C20" s="53">
        <v>0.10834229955754937</v>
      </c>
      <c r="D20" s="53">
        <v>4.9019098850380305E-2</v>
      </c>
      <c r="E20" s="53">
        <v>0.12690476659590669</v>
      </c>
      <c r="F20" s="70">
        <v>5.249890095594114E-2</v>
      </c>
      <c r="G20" s="53">
        <v>7.4649896313309996E-2</v>
      </c>
      <c r="H20" s="53">
        <v>6.9697440143593775E-2</v>
      </c>
      <c r="I20" s="53">
        <v>0.12161299496935357</v>
      </c>
      <c r="J20" s="53">
        <v>4.0446437411390181E-2</v>
      </c>
      <c r="K20" s="53">
        <v>0.19289799428158108</v>
      </c>
      <c r="L20" s="70">
        <v>4.8059109056320007E-2</v>
      </c>
      <c r="M20" s="53">
        <v>9.4897605562926743E-2</v>
      </c>
      <c r="N20" s="53">
        <v>0.11757104487069471</v>
      </c>
      <c r="O20" s="53">
        <v>6.7367923451094158E-2</v>
      </c>
      <c r="P20" s="53">
        <v>3.4300581518802116E-2</v>
      </c>
      <c r="Q20" s="53">
        <v>0.18555007601033352</v>
      </c>
      <c r="R20" s="70">
        <v>7.2870738264759816E-2</v>
      </c>
      <c r="S20" s="53">
        <v>9.4504333869065024E-2</v>
      </c>
      <c r="T20" s="53">
        <v>7.9442713228214001E-2</v>
      </c>
      <c r="U20" s="53">
        <v>0.12526718634549677</v>
      </c>
      <c r="V20" s="53">
        <v>0.18198626811493182</v>
      </c>
      <c r="W20" s="53">
        <v>0</v>
      </c>
      <c r="X20" s="70">
        <v>3.2829628130101651E-2</v>
      </c>
      <c r="Y20" s="53">
        <v>6.9853823191872055E-2</v>
      </c>
      <c r="Z20" s="53">
        <v>0.11132924222859787</v>
      </c>
      <c r="AA20" s="53">
        <v>2.0561896291744004E-2</v>
      </c>
      <c r="AB20" s="53">
        <v>0.37980952768972903</v>
      </c>
      <c r="AC20" s="70">
        <v>7.9171894246193433E-2</v>
      </c>
      <c r="AD20" s="53">
        <v>8.9175889359652358E-2</v>
      </c>
      <c r="AE20" s="70">
        <v>0.10905288157668457</v>
      </c>
      <c r="AF20" s="53">
        <v>4.8006872045721224E-2</v>
      </c>
      <c r="AG20" s="70">
        <v>7.872179545211147E-2</v>
      </c>
      <c r="AH20" s="53">
        <v>8.6025243960324418E-2</v>
      </c>
      <c r="AI20" s="70">
        <v>9.67227932050823E-2</v>
      </c>
      <c r="AJ20" s="53">
        <v>9.0173661710399117E-2</v>
      </c>
      <c r="AK20" s="53">
        <v>5.8666164320004627E-2</v>
      </c>
      <c r="AL20" s="53">
        <v>8.3955553989490964E-2</v>
      </c>
      <c r="AM20" s="70">
        <v>9.7575188084132736E-2</v>
      </c>
      <c r="AN20" s="53">
        <v>5.6318381669028882E-2</v>
      </c>
      <c r="AO20" s="53">
        <v>5.4014808683624287E-2</v>
      </c>
      <c r="AP20" s="53">
        <v>6.0127280366030822E-2</v>
      </c>
      <c r="AQ20" s="53">
        <v>8.8259774093978061E-2</v>
      </c>
      <c r="AR20" s="70">
        <v>9.6079328536932726E-2</v>
      </c>
      <c r="AS20" s="53">
        <v>0.13703689835589672</v>
      </c>
      <c r="AT20" s="53">
        <v>8.9904958588047756E-2</v>
      </c>
      <c r="AU20" s="53">
        <v>4.6699883475322862E-2</v>
      </c>
      <c r="AV20" s="70">
        <v>8.6154049991552697E-2</v>
      </c>
      <c r="AW20" s="53">
        <v>6.5175399616036273E-2</v>
      </c>
      <c r="AX20" s="53">
        <v>7.6803378790845991E-2</v>
      </c>
      <c r="AY20" s="53">
        <v>8.8759998032736084E-2</v>
      </c>
      <c r="AZ20" s="53">
        <v>9.261565023818856E-2</v>
      </c>
      <c r="BA20" s="63">
        <v>6.4353220391275223E-2</v>
      </c>
    </row>
    <row r="21" spans="1:53" ht="14" customHeight="1" x14ac:dyDescent="0.25">
      <c r="A21" s="58"/>
      <c r="B21" s="64">
        <v>85</v>
      </c>
      <c r="C21" s="54">
        <v>47</v>
      </c>
      <c r="D21" s="54">
        <v>22</v>
      </c>
      <c r="E21" s="54">
        <v>9</v>
      </c>
      <c r="F21" s="71">
        <v>6</v>
      </c>
      <c r="G21" s="54">
        <v>16</v>
      </c>
      <c r="H21" s="54">
        <v>4</v>
      </c>
      <c r="I21" s="54">
        <v>31</v>
      </c>
      <c r="J21" s="54">
        <v>4</v>
      </c>
      <c r="K21" s="54">
        <v>9</v>
      </c>
      <c r="L21" s="71">
        <v>5</v>
      </c>
      <c r="M21" s="54">
        <v>19</v>
      </c>
      <c r="N21" s="54">
        <v>30</v>
      </c>
      <c r="O21" s="54">
        <v>4</v>
      </c>
      <c r="P21" s="54">
        <v>4</v>
      </c>
      <c r="Q21" s="54">
        <v>10</v>
      </c>
      <c r="R21" s="71">
        <v>7</v>
      </c>
      <c r="S21" s="54">
        <v>23</v>
      </c>
      <c r="T21" s="54">
        <v>5</v>
      </c>
      <c r="U21" s="54">
        <v>27</v>
      </c>
      <c r="V21" s="54">
        <v>5</v>
      </c>
      <c r="W21" s="54">
        <v>0</v>
      </c>
      <c r="X21" s="71">
        <v>5</v>
      </c>
      <c r="Y21" s="54">
        <v>11</v>
      </c>
      <c r="Z21" s="54">
        <v>37</v>
      </c>
      <c r="AA21" s="54">
        <v>0</v>
      </c>
      <c r="AB21" s="54">
        <v>6</v>
      </c>
      <c r="AC21" s="71">
        <v>37</v>
      </c>
      <c r="AD21" s="54">
        <v>25</v>
      </c>
      <c r="AE21" s="71">
        <v>39</v>
      </c>
      <c r="AF21" s="54">
        <v>21</v>
      </c>
      <c r="AG21" s="71">
        <v>39</v>
      </c>
      <c r="AH21" s="54">
        <v>46</v>
      </c>
      <c r="AI21" s="71">
        <v>27</v>
      </c>
      <c r="AJ21" s="54">
        <v>21</v>
      </c>
      <c r="AK21" s="54">
        <v>16</v>
      </c>
      <c r="AL21" s="54">
        <v>20</v>
      </c>
      <c r="AM21" s="71">
        <v>39</v>
      </c>
      <c r="AN21" s="54">
        <v>4</v>
      </c>
      <c r="AO21" s="54">
        <v>5</v>
      </c>
      <c r="AP21" s="54">
        <v>9</v>
      </c>
      <c r="AQ21" s="54">
        <v>27</v>
      </c>
      <c r="AR21" s="71">
        <v>16</v>
      </c>
      <c r="AS21" s="54">
        <v>34</v>
      </c>
      <c r="AT21" s="54">
        <v>15</v>
      </c>
      <c r="AU21" s="54">
        <v>16</v>
      </c>
      <c r="AV21" s="71">
        <v>70</v>
      </c>
      <c r="AW21" s="54">
        <v>8</v>
      </c>
      <c r="AX21" s="54">
        <v>42</v>
      </c>
      <c r="AY21" s="54">
        <v>28</v>
      </c>
      <c r="AZ21" s="54">
        <v>30</v>
      </c>
      <c r="BA21" s="64">
        <v>33</v>
      </c>
    </row>
    <row r="22" spans="1:53" ht="14" customHeight="1" x14ac:dyDescent="0.25">
      <c r="A22" s="57" t="s">
        <v>104</v>
      </c>
      <c r="B22" s="65">
        <v>6.7935642948005581E-2</v>
      </c>
      <c r="C22" s="55">
        <v>0.10994461087983275</v>
      </c>
      <c r="D22" s="55">
        <v>2.6839274365109911E-2</v>
      </c>
      <c r="E22" s="55">
        <v>4.1597706434270958E-2</v>
      </c>
      <c r="F22" s="72">
        <v>3.4565449345220045E-2</v>
      </c>
      <c r="G22" s="55">
        <v>8.4998037973347387E-2</v>
      </c>
      <c r="H22" s="55">
        <v>6.4727504333645632E-3</v>
      </c>
      <c r="I22" s="55">
        <v>9.7684304651556003E-2</v>
      </c>
      <c r="J22" s="55">
        <v>6.0193040512885272E-2</v>
      </c>
      <c r="K22" s="55">
        <v>5.1513674017254846E-2</v>
      </c>
      <c r="L22" s="72">
        <v>5.3777935183665561E-2</v>
      </c>
      <c r="M22" s="55">
        <v>9.0932703564497772E-2</v>
      </c>
      <c r="N22" s="55">
        <v>7.9776463968584621E-2</v>
      </c>
      <c r="O22" s="55">
        <v>6.2564099171297958E-3</v>
      </c>
      <c r="P22" s="55">
        <v>8.309810164273726E-2</v>
      </c>
      <c r="Q22" s="55">
        <v>7.0688978520890747E-2</v>
      </c>
      <c r="R22" s="72">
        <v>1.9677224889058445E-2</v>
      </c>
      <c r="S22" s="55">
        <v>6.5073585538837547E-2</v>
      </c>
      <c r="T22" s="55">
        <v>1.9902987456542911E-3</v>
      </c>
      <c r="U22" s="55">
        <v>8.479584340217361E-2</v>
      </c>
      <c r="V22" s="55">
        <v>7.4200912910863892E-2</v>
      </c>
      <c r="W22" s="55">
        <v>4.1490816954747933E-2</v>
      </c>
      <c r="X22" s="72">
        <v>2.1737024952460753E-2</v>
      </c>
      <c r="Y22" s="55">
        <v>8.3749973128118105E-2</v>
      </c>
      <c r="Z22" s="55">
        <v>7.5239717212606139E-2</v>
      </c>
      <c r="AA22" s="55">
        <v>2.415807947197347E-2</v>
      </c>
      <c r="AB22" s="55">
        <v>0.14790702634750003</v>
      </c>
      <c r="AC22" s="72">
        <v>3.6653005135761835E-2</v>
      </c>
      <c r="AD22" s="55">
        <v>0.10515731717197525</v>
      </c>
      <c r="AE22" s="72">
        <v>9.2986873600437475E-2</v>
      </c>
      <c r="AF22" s="55">
        <v>3.1981403090695089E-2</v>
      </c>
      <c r="AG22" s="72">
        <v>7.861916242137601E-2</v>
      </c>
      <c r="AH22" s="55">
        <v>5.7555597508639547E-2</v>
      </c>
      <c r="AI22" s="72">
        <v>0.10362042230734597</v>
      </c>
      <c r="AJ22" s="55">
        <v>6.6238984970244191E-2</v>
      </c>
      <c r="AK22" s="55">
        <v>6.0781724994594562E-2</v>
      </c>
      <c r="AL22" s="55">
        <v>3.6410297497076194E-2</v>
      </c>
      <c r="AM22" s="72">
        <v>6.3628203873944009E-2</v>
      </c>
      <c r="AN22" s="55">
        <v>0.10065357282343468</v>
      </c>
      <c r="AO22" s="55">
        <v>8.4685920717054816E-2</v>
      </c>
      <c r="AP22" s="55">
        <v>4.9422839096737142E-2</v>
      </c>
      <c r="AQ22" s="55">
        <v>6.8855065693262801E-2</v>
      </c>
      <c r="AR22" s="72">
        <v>6.8840366045489376E-2</v>
      </c>
      <c r="AS22" s="55">
        <v>0.13316509624764483</v>
      </c>
      <c r="AT22" s="55">
        <v>3.8078343725286887E-2</v>
      </c>
      <c r="AU22" s="55">
        <v>4.1460259600618742E-2</v>
      </c>
      <c r="AV22" s="72">
        <v>6.9800099262639068E-2</v>
      </c>
      <c r="AW22" s="55">
        <v>3.5538902253259549E-2</v>
      </c>
      <c r="AX22" s="55">
        <v>7.344735531916631E-2</v>
      </c>
      <c r="AY22" s="55">
        <v>7.0267424216699223E-2</v>
      </c>
      <c r="AZ22" s="55">
        <v>9.4946419606194696E-2</v>
      </c>
      <c r="BA22" s="65">
        <v>5.7496698844446248E-2</v>
      </c>
    </row>
    <row r="23" spans="1:53" ht="14" customHeight="1" x14ac:dyDescent="0.25">
      <c r="A23" s="57"/>
      <c r="B23" s="62">
        <v>70</v>
      </c>
      <c r="C23" s="52">
        <v>48</v>
      </c>
      <c r="D23" s="52">
        <v>12</v>
      </c>
      <c r="E23" s="52">
        <v>3</v>
      </c>
      <c r="F23" s="69">
        <v>4</v>
      </c>
      <c r="G23" s="52">
        <v>18</v>
      </c>
      <c r="H23" s="52">
        <v>0</v>
      </c>
      <c r="I23" s="52">
        <v>25</v>
      </c>
      <c r="J23" s="52">
        <v>6</v>
      </c>
      <c r="K23" s="52">
        <v>2</v>
      </c>
      <c r="L23" s="69">
        <v>6</v>
      </c>
      <c r="M23" s="52">
        <v>19</v>
      </c>
      <c r="N23" s="52">
        <v>20</v>
      </c>
      <c r="O23" s="52">
        <v>0</v>
      </c>
      <c r="P23" s="52">
        <v>9</v>
      </c>
      <c r="Q23" s="52">
        <v>4</v>
      </c>
      <c r="R23" s="69">
        <v>2</v>
      </c>
      <c r="S23" s="52">
        <v>16</v>
      </c>
      <c r="T23" s="52">
        <v>0</v>
      </c>
      <c r="U23" s="52">
        <v>18</v>
      </c>
      <c r="V23" s="52">
        <v>2</v>
      </c>
      <c r="W23" s="52">
        <v>2</v>
      </c>
      <c r="X23" s="69">
        <v>4</v>
      </c>
      <c r="Y23" s="52">
        <v>13</v>
      </c>
      <c r="Z23" s="52">
        <v>25</v>
      </c>
      <c r="AA23" s="52">
        <v>1</v>
      </c>
      <c r="AB23" s="52">
        <v>2</v>
      </c>
      <c r="AC23" s="69">
        <v>17</v>
      </c>
      <c r="AD23" s="52">
        <v>30</v>
      </c>
      <c r="AE23" s="69">
        <v>34</v>
      </c>
      <c r="AF23" s="52">
        <v>14</v>
      </c>
      <c r="AG23" s="69">
        <v>39</v>
      </c>
      <c r="AH23" s="52">
        <v>31</v>
      </c>
      <c r="AI23" s="69">
        <v>29</v>
      </c>
      <c r="AJ23" s="52">
        <v>16</v>
      </c>
      <c r="AK23" s="52">
        <v>16</v>
      </c>
      <c r="AL23" s="52">
        <v>9</v>
      </c>
      <c r="AM23" s="69">
        <v>26</v>
      </c>
      <c r="AN23" s="52">
        <v>8</v>
      </c>
      <c r="AO23" s="52">
        <v>8</v>
      </c>
      <c r="AP23" s="52">
        <v>7</v>
      </c>
      <c r="AQ23" s="52">
        <v>21</v>
      </c>
      <c r="AR23" s="69">
        <v>11</v>
      </c>
      <c r="AS23" s="52">
        <v>33</v>
      </c>
      <c r="AT23" s="52">
        <v>6</v>
      </c>
      <c r="AU23" s="52">
        <v>14</v>
      </c>
      <c r="AV23" s="69">
        <v>57</v>
      </c>
      <c r="AW23" s="52">
        <v>4</v>
      </c>
      <c r="AX23" s="52">
        <v>40</v>
      </c>
      <c r="AY23" s="52">
        <v>22</v>
      </c>
      <c r="AZ23" s="52">
        <v>31</v>
      </c>
      <c r="BA23" s="62">
        <v>29</v>
      </c>
    </row>
    <row r="24" spans="1:53" ht="14" customHeight="1" x14ac:dyDescent="0.25">
      <c r="A24" s="58" t="s">
        <v>105</v>
      </c>
      <c r="B24" s="63">
        <v>2.271120252930782E-2</v>
      </c>
      <c r="C24" s="53">
        <v>3.5653219123032383E-2</v>
      </c>
      <c r="D24" s="53">
        <v>1.029492626636801E-2</v>
      </c>
      <c r="E24" s="53">
        <v>3.7089135718433898E-2</v>
      </c>
      <c r="F24" s="70">
        <v>1.5224619999965914E-2</v>
      </c>
      <c r="G24" s="53">
        <v>4.7984717079971741E-2</v>
      </c>
      <c r="H24" s="53">
        <v>1.2670738537674637E-2</v>
      </c>
      <c r="I24" s="53">
        <v>3.5188141079696804E-2</v>
      </c>
      <c r="J24" s="53">
        <v>1.2323553806591303E-2</v>
      </c>
      <c r="K24" s="53">
        <v>1.5798000116893487E-2</v>
      </c>
      <c r="L24" s="70">
        <v>1.5106725323518881E-2</v>
      </c>
      <c r="M24" s="53">
        <v>3.9961751784999167E-2</v>
      </c>
      <c r="N24" s="53">
        <v>3.7129514006674615E-2</v>
      </c>
      <c r="O24" s="53">
        <v>1.2247240962024807E-2</v>
      </c>
      <c r="P24" s="53">
        <v>5.028292033949837E-3</v>
      </c>
      <c r="Q24" s="53">
        <v>1.7731039770552154E-2</v>
      </c>
      <c r="R24" s="70">
        <v>1.460990489005958E-2</v>
      </c>
      <c r="S24" s="53">
        <v>3.5122778203039405E-2</v>
      </c>
      <c r="T24" s="53">
        <v>6.4931648551251556E-3</v>
      </c>
      <c r="U24" s="53">
        <v>4.1191704886510222E-2</v>
      </c>
      <c r="V24" s="53">
        <v>0</v>
      </c>
      <c r="W24" s="53">
        <v>1.842779124705677E-2</v>
      </c>
      <c r="X24" s="70">
        <v>8.0636971832434325E-3</v>
      </c>
      <c r="Y24" s="53">
        <v>1.8022971219356292E-2</v>
      </c>
      <c r="Z24" s="53">
        <v>3.7955879603060821E-2</v>
      </c>
      <c r="AA24" s="53">
        <v>0</v>
      </c>
      <c r="AB24" s="53">
        <v>2.357869037371799E-2</v>
      </c>
      <c r="AC24" s="70">
        <v>2.4721756871433648E-2</v>
      </c>
      <c r="AD24" s="53">
        <v>2.3029939046799158E-2</v>
      </c>
      <c r="AE24" s="70">
        <v>2.6141745651656945E-2</v>
      </c>
      <c r="AF24" s="53">
        <v>1.6536776892210635E-2</v>
      </c>
      <c r="AG24" s="70">
        <v>1.6817331775640144E-2</v>
      </c>
      <c r="AH24" s="53">
        <v>2.8217940809649251E-2</v>
      </c>
      <c r="AI24" s="70">
        <v>2.6784592406984765E-2</v>
      </c>
      <c r="AJ24" s="53">
        <v>4.3083939565400249E-2</v>
      </c>
      <c r="AK24" s="53">
        <v>7.5994119153329435E-3</v>
      </c>
      <c r="AL24" s="53">
        <v>1.4619955477277817E-2</v>
      </c>
      <c r="AM24" s="70">
        <v>1.8516140056164993E-2</v>
      </c>
      <c r="AN24" s="53">
        <v>1.139394346729943E-2</v>
      </c>
      <c r="AO24" s="53">
        <v>4.1079276523830838E-2</v>
      </c>
      <c r="AP24" s="53">
        <v>2.062945354401443E-2</v>
      </c>
      <c r="AQ24" s="53">
        <v>2.6448064754327007E-2</v>
      </c>
      <c r="AR24" s="70">
        <v>1.9959995529854349E-2</v>
      </c>
      <c r="AS24" s="53">
        <v>3.7478654695198246E-2</v>
      </c>
      <c r="AT24" s="53">
        <v>3.0855499086279773E-2</v>
      </c>
      <c r="AU24" s="53">
        <v>1.4013822593097103E-2</v>
      </c>
      <c r="AV24" s="70">
        <v>2.8027996301137566E-2</v>
      </c>
      <c r="AW24" s="53">
        <v>0</v>
      </c>
      <c r="AX24" s="53">
        <v>2.3367309007429872E-2</v>
      </c>
      <c r="AY24" s="53">
        <v>1.8673423100916711E-2</v>
      </c>
      <c r="AZ24" s="53">
        <v>2.5219689730050118E-2</v>
      </c>
      <c r="BA24" s="63">
        <v>1.9946590302922652E-2</v>
      </c>
    </row>
    <row r="25" spans="1:53" ht="14" customHeight="1" x14ac:dyDescent="0.25">
      <c r="A25" s="58"/>
      <c r="B25" s="64">
        <v>23</v>
      </c>
      <c r="C25" s="54">
        <v>15</v>
      </c>
      <c r="D25" s="54">
        <v>5</v>
      </c>
      <c r="E25" s="54">
        <v>3</v>
      </c>
      <c r="F25" s="71">
        <v>2</v>
      </c>
      <c r="G25" s="54">
        <v>10</v>
      </c>
      <c r="H25" s="54">
        <v>1</v>
      </c>
      <c r="I25" s="54">
        <v>9</v>
      </c>
      <c r="J25" s="54">
        <v>1</v>
      </c>
      <c r="K25" s="54">
        <v>1</v>
      </c>
      <c r="L25" s="71">
        <v>2</v>
      </c>
      <c r="M25" s="54">
        <v>8</v>
      </c>
      <c r="N25" s="54">
        <v>9</v>
      </c>
      <c r="O25" s="54">
        <v>1</v>
      </c>
      <c r="P25" s="54">
        <v>1</v>
      </c>
      <c r="Q25" s="54">
        <v>1</v>
      </c>
      <c r="R25" s="71">
        <v>1</v>
      </c>
      <c r="S25" s="54">
        <v>9</v>
      </c>
      <c r="T25" s="54">
        <v>0</v>
      </c>
      <c r="U25" s="54">
        <v>9</v>
      </c>
      <c r="V25" s="54">
        <v>0</v>
      </c>
      <c r="W25" s="54">
        <v>1</v>
      </c>
      <c r="X25" s="71">
        <v>1</v>
      </c>
      <c r="Y25" s="54">
        <v>3</v>
      </c>
      <c r="Z25" s="54">
        <v>13</v>
      </c>
      <c r="AA25" s="54">
        <v>0</v>
      </c>
      <c r="AB25" s="54">
        <v>0</v>
      </c>
      <c r="AC25" s="71">
        <v>11</v>
      </c>
      <c r="AD25" s="54">
        <v>7</v>
      </c>
      <c r="AE25" s="71">
        <v>9</v>
      </c>
      <c r="AF25" s="54">
        <v>7</v>
      </c>
      <c r="AG25" s="71">
        <v>8</v>
      </c>
      <c r="AH25" s="54">
        <v>15</v>
      </c>
      <c r="AI25" s="71">
        <v>8</v>
      </c>
      <c r="AJ25" s="54">
        <v>10</v>
      </c>
      <c r="AK25" s="54">
        <v>2</v>
      </c>
      <c r="AL25" s="54">
        <v>4</v>
      </c>
      <c r="AM25" s="71">
        <v>7</v>
      </c>
      <c r="AN25" s="54">
        <v>1</v>
      </c>
      <c r="AO25" s="54">
        <v>4</v>
      </c>
      <c r="AP25" s="54">
        <v>3</v>
      </c>
      <c r="AQ25" s="54">
        <v>8</v>
      </c>
      <c r="AR25" s="71">
        <v>3</v>
      </c>
      <c r="AS25" s="54">
        <v>9</v>
      </c>
      <c r="AT25" s="54">
        <v>5</v>
      </c>
      <c r="AU25" s="54">
        <v>5</v>
      </c>
      <c r="AV25" s="71">
        <v>23</v>
      </c>
      <c r="AW25" s="54">
        <v>0</v>
      </c>
      <c r="AX25" s="54">
        <v>13</v>
      </c>
      <c r="AY25" s="54">
        <v>6</v>
      </c>
      <c r="AZ25" s="54">
        <v>8</v>
      </c>
      <c r="BA25" s="64">
        <v>10</v>
      </c>
    </row>
    <row r="26" spans="1:53" ht="14" customHeight="1" x14ac:dyDescent="0.25">
      <c r="A26" s="57" t="s">
        <v>65</v>
      </c>
      <c r="B26" s="65">
        <v>1.7276438875923582E-2</v>
      </c>
      <c r="C26" s="55">
        <v>8.6165453734473769E-3</v>
      </c>
      <c r="D26" s="55">
        <v>1.7511471513560226E-2</v>
      </c>
      <c r="E26" s="55">
        <v>3.2963906325107956E-2</v>
      </c>
      <c r="F26" s="72">
        <v>0</v>
      </c>
      <c r="G26" s="55">
        <v>0</v>
      </c>
      <c r="H26" s="55">
        <v>3.9831526770224411E-2</v>
      </c>
      <c r="I26" s="55">
        <v>1.1594000300943326E-2</v>
      </c>
      <c r="J26" s="55">
        <v>3.411216021557481E-2</v>
      </c>
      <c r="K26" s="55">
        <v>1.7880639842487733E-2</v>
      </c>
      <c r="L26" s="72">
        <v>0</v>
      </c>
      <c r="M26" s="55">
        <v>0</v>
      </c>
      <c r="N26" s="55">
        <v>1.1564917259391638E-2</v>
      </c>
      <c r="O26" s="55">
        <v>3.8500226706580508E-2</v>
      </c>
      <c r="P26" s="55">
        <v>2.8928800832462388E-2</v>
      </c>
      <c r="Q26" s="55">
        <v>1.5373714018013058E-2</v>
      </c>
      <c r="R26" s="72">
        <v>0</v>
      </c>
      <c r="S26" s="55">
        <v>5.3241385427422209E-3</v>
      </c>
      <c r="T26" s="55">
        <v>0</v>
      </c>
      <c r="U26" s="55">
        <v>1.3816847559558114E-2</v>
      </c>
      <c r="V26" s="55">
        <v>3.0627943835792433E-2</v>
      </c>
      <c r="W26" s="55">
        <v>4.829135216036657E-2</v>
      </c>
      <c r="X26" s="72">
        <v>1.1002171106420801E-2</v>
      </c>
      <c r="Y26" s="55">
        <v>2.300544815611873E-2</v>
      </c>
      <c r="Z26" s="55">
        <v>1.1224045931599327E-2</v>
      </c>
      <c r="AA26" s="55">
        <v>0</v>
      </c>
      <c r="AB26" s="55">
        <v>0</v>
      </c>
      <c r="AC26" s="72">
        <v>1.375951326225543E-2</v>
      </c>
      <c r="AD26" s="55">
        <v>1.1956953069116889E-2</v>
      </c>
      <c r="AE26" s="72">
        <v>1.7350052850522015E-2</v>
      </c>
      <c r="AF26" s="55">
        <v>1.3456484884708799E-2</v>
      </c>
      <c r="AG26" s="72">
        <v>2.2506053615871536E-2</v>
      </c>
      <c r="AH26" s="55">
        <v>1.1344025139250417E-2</v>
      </c>
      <c r="AI26" s="72">
        <v>1.6301971607168043E-2</v>
      </c>
      <c r="AJ26" s="55">
        <v>3.6689810618436638E-2</v>
      </c>
      <c r="AK26" s="55">
        <v>1.6789696370539998E-2</v>
      </c>
      <c r="AL26" s="55">
        <v>0</v>
      </c>
      <c r="AM26" s="72">
        <v>1.452070985975386E-2</v>
      </c>
      <c r="AN26" s="55">
        <v>6.0303709521486282E-2</v>
      </c>
      <c r="AO26" s="55">
        <v>9.0080272815898244E-3</v>
      </c>
      <c r="AP26" s="55">
        <v>4.8743215981651997E-3</v>
      </c>
      <c r="AQ26" s="55">
        <v>1.8316746119984337E-2</v>
      </c>
      <c r="AR26" s="72">
        <v>1.8250917083867377E-2</v>
      </c>
      <c r="AS26" s="55">
        <v>1.2039925655640514E-2</v>
      </c>
      <c r="AT26" s="55">
        <v>3.6832119522345703E-3</v>
      </c>
      <c r="AU26" s="55">
        <v>1.8492550767830598E-2</v>
      </c>
      <c r="AV26" s="72">
        <v>1.4058342877500143E-2</v>
      </c>
      <c r="AW26" s="55">
        <v>0</v>
      </c>
      <c r="AX26" s="55">
        <v>2.5638623681493659E-2</v>
      </c>
      <c r="AY26" s="55">
        <v>0</v>
      </c>
      <c r="AZ26" s="55">
        <v>8.1124279011849584E-3</v>
      </c>
      <c r="BA26" s="65">
        <v>1.6405762526829008E-2</v>
      </c>
    </row>
    <row r="27" spans="1:53" ht="14" customHeight="1" x14ac:dyDescent="0.25">
      <c r="A27" s="57"/>
      <c r="B27" s="62">
        <v>18</v>
      </c>
      <c r="C27" s="52">
        <v>4</v>
      </c>
      <c r="D27" s="52">
        <v>8</v>
      </c>
      <c r="E27" s="52">
        <v>2</v>
      </c>
      <c r="F27" s="69">
        <v>0</v>
      </c>
      <c r="G27" s="52">
        <v>0</v>
      </c>
      <c r="H27" s="52">
        <v>3</v>
      </c>
      <c r="I27" s="52">
        <v>3</v>
      </c>
      <c r="J27" s="52">
        <v>3</v>
      </c>
      <c r="K27" s="52">
        <v>1</v>
      </c>
      <c r="L27" s="69">
        <v>0</v>
      </c>
      <c r="M27" s="52">
        <v>0</v>
      </c>
      <c r="N27" s="52">
        <v>3</v>
      </c>
      <c r="O27" s="52">
        <v>3</v>
      </c>
      <c r="P27" s="52">
        <v>3</v>
      </c>
      <c r="Q27" s="52">
        <v>1</v>
      </c>
      <c r="R27" s="69">
        <v>0</v>
      </c>
      <c r="S27" s="52">
        <v>1</v>
      </c>
      <c r="T27" s="52">
        <v>0</v>
      </c>
      <c r="U27" s="52">
        <v>3</v>
      </c>
      <c r="V27" s="52">
        <v>1</v>
      </c>
      <c r="W27" s="52">
        <v>2</v>
      </c>
      <c r="X27" s="69">
        <v>2</v>
      </c>
      <c r="Y27" s="52">
        <v>4</v>
      </c>
      <c r="Z27" s="52">
        <v>4</v>
      </c>
      <c r="AA27" s="52">
        <v>0</v>
      </c>
      <c r="AB27" s="52">
        <v>0</v>
      </c>
      <c r="AC27" s="69">
        <v>6</v>
      </c>
      <c r="AD27" s="52">
        <v>3</v>
      </c>
      <c r="AE27" s="69">
        <v>6</v>
      </c>
      <c r="AF27" s="52">
        <v>6</v>
      </c>
      <c r="AG27" s="69">
        <v>11</v>
      </c>
      <c r="AH27" s="52">
        <v>6</v>
      </c>
      <c r="AI27" s="69">
        <v>5</v>
      </c>
      <c r="AJ27" s="52">
        <v>9</v>
      </c>
      <c r="AK27" s="52">
        <v>4</v>
      </c>
      <c r="AL27" s="52">
        <v>0</v>
      </c>
      <c r="AM27" s="69">
        <v>6</v>
      </c>
      <c r="AN27" s="52">
        <v>5</v>
      </c>
      <c r="AO27" s="52">
        <v>1</v>
      </c>
      <c r="AP27" s="52">
        <v>1</v>
      </c>
      <c r="AQ27" s="52">
        <v>6</v>
      </c>
      <c r="AR27" s="69">
        <v>3</v>
      </c>
      <c r="AS27" s="52">
        <v>3</v>
      </c>
      <c r="AT27" s="52">
        <v>1</v>
      </c>
      <c r="AU27" s="52">
        <v>6</v>
      </c>
      <c r="AV27" s="69">
        <v>11</v>
      </c>
      <c r="AW27" s="52">
        <v>0</v>
      </c>
      <c r="AX27" s="52">
        <v>14</v>
      </c>
      <c r="AY27" s="52">
        <v>0</v>
      </c>
      <c r="AZ27" s="52">
        <v>3</v>
      </c>
      <c r="BA27" s="62">
        <v>8</v>
      </c>
    </row>
    <row r="28" spans="1:53" ht="14" customHeight="1" x14ac:dyDescent="0.25">
      <c r="A28" s="58" t="s">
        <v>48</v>
      </c>
      <c r="B28" s="63">
        <v>0.10631246521911322</v>
      </c>
      <c r="C28" s="53">
        <v>2.5857997762895799E-2</v>
      </c>
      <c r="D28" s="53">
        <v>0.12787173964677079</v>
      </c>
      <c r="E28" s="53">
        <v>0.20646074648025128</v>
      </c>
      <c r="F28" s="70">
        <v>6.9716772905756827E-2</v>
      </c>
      <c r="G28" s="53">
        <v>6.3587257826849472E-2</v>
      </c>
      <c r="H28" s="53">
        <v>0.13746831597067977</v>
      </c>
      <c r="I28" s="53">
        <v>1.8124103928141278E-2</v>
      </c>
      <c r="J28" s="53">
        <v>9.0979157069776023E-2</v>
      </c>
      <c r="K28" s="53">
        <v>9.7356718945465187E-2</v>
      </c>
      <c r="L28" s="70">
        <v>4.3466142101603135E-2</v>
      </c>
      <c r="M28" s="53">
        <v>8.1534898963434715E-2</v>
      </c>
      <c r="N28" s="53">
        <v>3.4998325249358489E-2</v>
      </c>
      <c r="O28" s="53">
        <v>9.622620959470525E-2</v>
      </c>
      <c r="P28" s="53">
        <v>5.201418691479881E-2</v>
      </c>
      <c r="Q28" s="53">
        <v>9.7052820619929356E-2</v>
      </c>
      <c r="R28" s="70">
        <v>7.7296580859211067E-2</v>
      </c>
      <c r="S28" s="53">
        <v>6.8743080826579095E-2</v>
      </c>
      <c r="T28" s="53">
        <v>5.907934678771045E-2</v>
      </c>
      <c r="U28" s="53">
        <v>1.3572467211880556E-2</v>
      </c>
      <c r="V28" s="53">
        <v>9.2358857499109187E-2</v>
      </c>
      <c r="W28" s="53">
        <v>0.12490551357007901</v>
      </c>
      <c r="X28" s="70">
        <v>0.12146943394047453</v>
      </c>
      <c r="Y28" s="53">
        <v>7.8647960634663325E-2</v>
      </c>
      <c r="Z28" s="53">
        <v>2.9175016260626525E-2</v>
      </c>
      <c r="AA28" s="53">
        <v>0.13027982956628098</v>
      </c>
      <c r="AB28" s="53">
        <v>0</v>
      </c>
      <c r="AC28" s="70">
        <v>5.8083797820598193E-2</v>
      </c>
      <c r="AD28" s="53">
        <v>0.10234493052919837</v>
      </c>
      <c r="AE28" s="70">
        <v>2.2220096405747097E-2</v>
      </c>
      <c r="AF28" s="53">
        <v>0.12856135049155662</v>
      </c>
      <c r="AG28" s="70">
        <v>7.8243083319946602E-2</v>
      </c>
      <c r="AH28" s="53">
        <v>0.13283561851725861</v>
      </c>
      <c r="AI28" s="70">
        <v>9.9675436229043235E-2</v>
      </c>
      <c r="AJ28" s="53">
        <v>6.4144053017992156E-2</v>
      </c>
      <c r="AK28" s="53">
        <v>0.14520014258420333</v>
      </c>
      <c r="AL28" s="53">
        <v>0.11272063597478633</v>
      </c>
      <c r="AM28" s="70">
        <v>0.14441930380765078</v>
      </c>
      <c r="AN28" s="53">
        <v>9.6301835459274829E-2</v>
      </c>
      <c r="AO28" s="53">
        <v>7.7715635436576794E-2</v>
      </c>
      <c r="AP28" s="53">
        <v>0.11353170758614564</v>
      </c>
      <c r="AQ28" s="53">
        <v>6.425495549240634E-2</v>
      </c>
      <c r="AR28" s="70">
        <v>4.2888326075429146E-2</v>
      </c>
      <c r="AS28" s="53">
        <v>2.79396213702824E-2</v>
      </c>
      <c r="AT28" s="53">
        <v>0.1458922259664221</v>
      </c>
      <c r="AU28" s="53">
        <v>0.11397475027535703</v>
      </c>
      <c r="AV28" s="70">
        <v>9.7669096822472698E-2</v>
      </c>
      <c r="AW28" s="53">
        <v>0.16763366736637308</v>
      </c>
      <c r="AX28" s="53">
        <v>0.12385519405241679</v>
      </c>
      <c r="AY28" s="53">
        <v>8.0810231606966543E-2</v>
      </c>
      <c r="AZ28" s="53">
        <v>7.1819517319673259E-2</v>
      </c>
      <c r="BA28" s="63">
        <v>0.10484169376625832</v>
      </c>
    </row>
    <row r="29" spans="1:53" ht="14" customHeight="1" x14ac:dyDescent="0.25">
      <c r="A29" s="58"/>
      <c r="B29" s="64">
        <v>109</v>
      </c>
      <c r="C29" s="54">
        <v>11</v>
      </c>
      <c r="D29" s="54">
        <v>58</v>
      </c>
      <c r="E29" s="54">
        <v>15</v>
      </c>
      <c r="F29" s="71">
        <v>8</v>
      </c>
      <c r="G29" s="54">
        <v>13</v>
      </c>
      <c r="H29" s="54">
        <v>9</v>
      </c>
      <c r="I29" s="54">
        <v>5</v>
      </c>
      <c r="J29" s="54">
        <v>8</v>
      </c>
      <c r="K29" s="54">
        <v>4</v>
      </c>
      <c r="L29" s="71">
        <v>5</v>
      </c>
      <c r="M29" s="54">
        <v>17</v>
      </c>
      <c r="N29" s="54">
        <v>9</v>
      </c>
      <c r="O29" s="54">
        <v>6</v>
      </c>
      <c r="P29" s="54">
        <v>6</v>
      </c>
      <c r="Q29" s="54">
        <v>5</v>
      </c>
      <c r="R29" s="71">
        <v>7</v>
      </c>
      <c r="S29" s="54">
        <v>17</v>
      </c>
      <c r="T29" s="54">
        <v>4</v>
      </c>
      <c r="U29" s="54">
        <v>3</v>
      </c>
      <c r="V29" s="54">
        <v>2</v>
      </c>
      <c r="W29" s="54">
        <v>6</v>
      </c>
      <c r="X29" s="71">
        <v>20</v>
      </c>
      <c r="Y29" s="54">
        <v>12</v>
      </c>
      <c r="Z29" s="54">
        <v>10</v>
      </c>
      <c r="AA29" s="54">
        <v>3</v>
      </c>
      <c r="AB29" s="54">
        <v>0</v>
      </c>
      <c r="AC29" s="71">
        <v>27</v>
      </c>
      <c r="AD29" s="54">
        <v>29</v>
      </c>
      <c r="AE29" s="71">
        <v>8</v>
      </c>
      <c r="AF29" s="54">
        <v>57</v>
      </c>
      <c r="AG29" s="71">
        <v>39</v>
      </c>
      <c r="AH29" s="54">
        <v>71</v>
      </c>
      <c r="AI29" s="71">
        <v>28</v>
      </c>
      <c r="AJ29" s="54">
        <v>15</v>
      </c>
      <c r="AK29" s="54">
        <v>39</v>
      </c>
      <c r="AL29" s="54">
        <v>28</v>
      </c>
      <c r="AM29" s="71">
        <v>58</v>
      </c>
      <c r="AN29" s="54">
        <v>8</v>
      </c>
      <c r="AO29" s="54">
        <v>7</v>
      </c>
      <c r="AP29" s="54">
        <v>17</v>
      </c>
      <c r="AQ29" s="54">
        <v>20</v>
      </c>
      <c r="AR29" s="71">
        <v>7</v>
      </c>
      <c r="AS29" s="54">
        <v>7</v>
      </c>
      <c r="AT29" s="54">
        <v>24</v>
      </c>
      <c r="AU29" s="54">
        <v>40</v>
      </c>
      <c r="AV29" s="71">
        <v>80</v>
      </c>
      <c r="AW29" s="54">
        <v>21</v>
      </c>
      <c r="AX29" s="54">
        <v>68</v>
      </c>
      <c r="AY29" s="54">
        <v>25</v>
      </c>
      <c r="AZ29" s="54">
        <v>23</v>
      </c>
      <c r="BA29" s="64">
        <v>53</v>
      </c>
    </row>
    <row r="30" spans="1:53" ht="14" customHeight="1" x14ac:dyDescent="0.25">
      <c r="A30" s="57" t="s">
        <v>106</v>
      </c>
      <c r="B30" s="65">
        <v>0.23317576514126359</v>
      </c>
      <c r="C30" s="55">
        <v>5.0114406087507606E-3</v>
      </c>
      <c r="D30" s="55">
        <v>0.49319413742089924</v>
      </c>
      <c r="E30" s="55">
        <v>9.2976458307808207E-2</v>
      </c>
      <c r="F30" s="72">
        <v>0.59416191274621655</v>
      </c>
      <c r="G30" s="55">
        <v>0.23157843823820387</v>
      </c>
      <c r="H30" s="55">
        <v>0.25440748373780497</v>
      </c>
      <c r="I30" s="55">
        <v>1.0674409879466253E-2</v>
      </c>
      <c r="J30" s="55">
        <v>0.4658928322055173</v>
      </c>
      <c r="K30" s="55">
        <v>2.5116348034227038E-2</v>
      </c>
      <c r="L30" s="72">
        <v>0.64721956371500222</v>
      </c>
      <c r="M30" s="55">
        <v>0.27289223684758468</v>
      </c>
      <c r="N30" s="55">
        <v>1.0647633590178163E-2</v>
      </c>
      <c r="O30" s="55">
        <v>0.27128793881433039</v>
      </c>
      <c r="P30" s="55">
        <v>0.43258814938432605</v>
      </c>
      <c r="Q30" s="55">
        <v>2.1594951593262923E-2</v>
      </c>
      <c r="R30" s="72">
        <v>0.60912436103959344</v>
      </c>
      <c r="S30" s="55">
        <v>0.31456441861751683</v>
      </c>
      <c r="T30" s="55">
        <v>0.34229278535616431</v>
      </c>
      <c r="U30" s="55">
        <v>1.1527324015141416E-2</v>
      </c>
      <c r="V30" s="55">
        <v>0.14463126978470289</v>
      </c>
      <c r="W30" s="55">
        <v>0.36735220781252609</v>
      </c>
      <c r="X30" s="72">
        <v>0.64547306933864901</v>
      </c>
      <c r="Y30" s="55">
        <v>0.34244426812627138</v>
      </c>
      <c r="Z30" s="55">
        <v>4.6424812786093471E-2</v>
      </c>
      <c r="AA30" s="55">
        <v>0.1537498324307123</v>
      </c>
      <c r="AB30" s="55">
        <v>0.14667541274830026</v>
      </c>
      <c r="AC30" s="72">
        <v>0.21580705620470184</v>
      </c>
      <c r="AD30" s="55">
        <v>0.37460055503065365</v>
      </c>
      <c r="AE30" s="72">
        <v>3.4747803910096159E-2</v>
      </c>
      <c r="AF30" s="55">
        <v>0.45911460508674751</v>
      </c>
      <c r="AG30" s="72">
        <v>0.21294277076253482</v>
      </c>
      <c r="AH30" s="55">
        <v>0.25152726891451255</v>
      </c>
      <c r="AI30" s="72">
        <v>8.1208281505071436E-2</v>
      </c>
      <c r="AJ30" s="55">
        <v>0.24627196920249067</v>
      </c>
      <c r="AK30" s="55">
        <v>0.26455813588658622</v>
      </c>
      <c r="AL30" s="55">
        <v>0.3607093176129994</v>
      </c>
      <c r="AM30" s="72">
        <v>0.25587311919049538</v>
      </c>
      <c r="AN30" s="55">
        <v>0.23281708902196935</v>
      </c>
      <c r="AO30" s="55">
        <v>0.22594509723245262</v>
      </c>
      <c r="AP30" s="55">
        <v>0.20089585649362499</v>
      </c>
      <c r="AQ30" s="55">
        <v>0.22103716563605677</v>
      </c>
      <c r="AR30" s="72">
        <v>0</v>
      </c>
      <c r="AS30" s="55">
        <v>3.4332174998328185E-3</v>
      </c>
      <c r="AT30" s="55">
        <v>0.10883274819360553</v>
      </c>
      <c r="AU30" s="55">
        <v>0.53969671264276819</v>
      </c>
      <c r="AV30" s="72">
        <v>0.21656569360220615</v>
      </c>
      <c r="AW30" s="55">
        <v>0.27621218458627544</v>
      </c>
      <c r="AX30" s="55">
        <v>0.32520719911429474</v>
      </c>
      <c r="AY30" s="55">
        <v>8.9970424331321755E-2</v>
      </c>
      <c r="AZ30" s="55">
        <v>0.17283880080914255</v>
      </c>
      <c r="BA30" s="65">
        <v>0.28716844313545259</v>
      </c>
    </row>
    <row r="31" spans="1:53" ht="14" customHeight="1" x14ac:dyDescent="0.3">
      <c r="A31" s="59"/>
      <c r="B31" s="66">
        <v>240</v>
      </c>
      <c r="C31" s="60">
        <v>2</v>
      </c>
      <c r="D31" s="60">
        <v>224</v>
      </c>
      <c r="E31" s="60">
        <v>7</v>
      </c>
      <c r="F31" s="75">
        <v>68</v>
      </c>
      <c r="G31" s="60">
        <v>49</v>
      </c>
      <c r="H31" s="60">
        <v>16</v>
      </c>
      <c r="I31" s="60">
        <v>3</v>
      </c>
      <c r="J31" s="60">
        <v>43</v>
      </c>
      <c r="K31" s="60">
        <v>1</v>
      </c>
      <c r="L31" s="75">
        <v>72</v>
      </c>
      <c r="M31" s="60">
        <v>56</v>
      </c>
      <c r="N31" s="60">
        <v>3</v>
      </c>
      <c r="O31" s="60">
        <v>18</v>
      </c>
      <c r="P31" s="60">
        <v>47</v>
      </c>
      <c r="Q31" s="60">
        <v>1</v>
      </c>
      <c r="R31" s="75">
        <v>54</v>
      </c>
      <c r="S31" s="60">
        <v>78</v>
      </c>
      <c r="T31" s="60">
        <v>24</v>
      </c>
      <c r="U31" s="60">
        <v>2</v>
      </c>
      <c r="V31" s="60">
        <v>4</v>
      </c>
      <c r="W31" s="60">
        <v>18</v>
      </c>
      <c r="X31" s="75">
        <v>104</v>
      </c>
      <c r="Y31" s="60">
        <v>54</v>
      </c>
      <c r="Z31" s="60">
        <v>16</v>
      </c>
      <c r="AA31" s="60">
        <v>4</v>
      </c>
      <c r="AB31" s="60">
        <v>2</v>
      </c>
      <c r="AC31" s="75">
        <v>100</v>
      </c>
      <c r="AD31" s="60">
        <v>106</v>
      </c>
      <c r="AE31" s="75">
        <v>13</v>
      </c>
      <c r="AF31" s="60">
        <v>205</v>
      </c>
      <c r="AG31" s="75">
        <v>105</v>
      </c>
      <c r="AH31" s="60">
        <v>134</v>
      </c>
      <c r="AI31" s="75">
        <v>23</v>
      </c>
      <c r="AJ31" s="60">
        <v>59</v>
      </c>
      <c r="AK31" s="60">
        <v>70</v>
      </c>
      <c r="AL31" s="60">
        <v>88</v>
      </c>
      <c r="AM31" s="75">
        <v>103</v>
      </c>
      <c r="AN31" s="60">
        <v>18</v>
      </c>
      <c r="AO31" s="60">
        <v>21</v>
      </c>
      <c r="AP31" s="60">
        <v>29</v>
      </c>
      <c r="AQ31" s="60">
        <v>68</v>
      </c>
      <c r="AR31" s="75">
        <v>0</v>
      </c>
      <c r="AS31" s="60">
        <v>1</v>
      </c>
      <c r="AT31" s="60">
        <v>18</v>
      </c>
      <c r="AU31" s="60">
        <v>188</v>
      </c>
      <c r="AV31" s="75">
        <v>177</v>
      </c>
      <c r="AW31" s="60">
        <v>35</v>
      </c>
      <c r="AX31" s="60">
        <v>178</v>
      </c>
      <c r="AY31" s="60">
        <v>28</v>
      </c>
      <c r="AZ31" s="60">
        <v>56</v>
      </c>
      <c r="BA31" s="66">
        <v>145</v>
      </c>
    </row>
    <row r="33" spans="1:1" x14ac:dyDescent="0.25">
      <c r="A33" s="36" t="s">
        <v>154</v>
      </c>
    </row>
  </sheetData>
  <mergeCells count="27">
    <mergeCell ref="A26:A27"/>
    <mergeCell ref="A28:A29"/>
    <mergeCell ref="A30:A31"/>
    <mergeCell ref="A16:A17"/>
    <mergeCell ref="A18:A19"/>
    <mergeCell ref="A20:A21"/>
    <mergeCell ref="A22:A23"/>
    <mergeCell ref="A24:A25"/>
    <mergeCell ref="A6:A7"/>
    <mergeCell ref="A8:A9"/>
    <mergeCell ref="A10:A11"/>
    <mergeCell ref="A12:A13"/>
    <mergeCell ref="A14:A15"/>
    <mergeCell ref="A1:BA1"/>
    <mergeCell ref="A2:A3"/>
    <mergeCell ref="C2:E2"/>
    <mergeCell ref="F2:K2"/>
    <mergeCell ref="L2:Q2"/>
    <mergeCell ref="R2:W2"/>
    <mergeCell ref="X2:AB2"/>
    <mergeCell ref="AC2:AD2"/>
    <mergeCell ref="AE2:AF2"/>
    <mergeCell ref="AG2:AH2"/>
    <mergeCell ref="AI2:AL2"/>
    <mergeCell ref="AM2:AQ2"/>
    <mergeCell ref="AR2:AU2"/>
    <mergeCell ref="AV2:BA2"/>
  </mergeCells>
  <hyperlinks>
    <hyperlink ref="A33" location="'Index'!B19" display="Return to index" xr:uid="{2BCD1615-2B4C-4D71-9366-EDE819706539}"/>
  </hyperlinks>
  <pageMargins left="0.7" right="0.7" top="0.75" bottom="0.75" header="0.3" footer="0.3"/>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A3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53" width="14.7265625" customWidth="1"/>
  </cols>
  <sheetData>
    <row r="1" spans="1:53" ht="45" customHeight="1" x14ac:dyDescent="0.25">
      <c r="A1" s="2" t="s">
        <v>107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row>
    <row r="2" spans="1:53" x14ac:dyDescent="0.25">
      <c r="A2" s="3"/>
      <c r="B2" s="1"/>
      <c r="C2" s="48" t="s">
        <v>1</v>
      </c>
      <c r="D2" s="49"/>
      <c r="E2" s="49"/>
      <c r="F2" s="48" t="s">
        <v>2</v>
      </c>
      <c r="G2" s="49"/>
      <c r="H2" s="49"/>
      <c r="I2" s="49"/>
      <c r="J2" s="49"/>
      <c r="K2" s="49"/>
      <c r="L2" s="48" t="s">
        <v>3</v>
      </c>
      <c r="M2" s="49"/>
      <c r="N2" s="49"/>
      <c r="O2" s="49"/>
      <c r="P2" s="49"/>
      <c r="Q2" s="49"/>
      <c r="R2" s="48" t="s">
        <v>4</v>
      </c>
      <c r="S2" s="49"/>
      <c r="T2" s="49"/>
      <c r="U2" s="49"/>
      <c r="V2" s="49"/>
      <c r="W2" s="49"/>
      <c r="X2" s="48" t="s">
        <v>5</v>
      </c>
      <c r="Y2" s="49"/>
      <c r="Z2" s="49"/>
      <c r="AA2" s="49"/>
      <c r="AB2" s="49"/>
      <c r="AC2" s="48" t="s">
        <v>6</v>
      </c>
      <c r="AD2" s="49"/>
      <c r="AE2" s="48" t="s">
        <v>7</v>
      </c>
      <c r="AF2" s="49"/>
      <c r="AG2" s="48" t="s">
        <v>8</v>
      </c>
      <c r="AH2" s="49"/>
      <c r="AI2" s="48" t="s">
        <v>9</v>
      </c>
      <c r="AJ2" s="49"/>
      <c r="AK2" s="49"/>
      <c r="AL2" s="49"/>
      <c r="AM2" s="48" t="s">
        <v>10</v>
      </c>
      <c r="AN2" s="49"/>
      <c r="AO2" s="49"/>
      <c r="AP2" s="49"/>
      <c r="AQ2" s="49"/>
      <c r="AR2" s="48" t="s">
        <v>11</v>
      </c>
      <c r="AS2" s="49"/>
      <c r="AT2" s="49"/>
      <c r="AU2" s="49"/>
      <c r="AV2" s="48" t="s">
        <v>12</v>
      </c>
      <c r="AW2" s="49"/>
      <c r="AX2" s="49"/>
      <c r="AY2" s="49"/>
      <c r="AZ2" s="49"/>
      <c r="BA2" s="50"/>
    </row>
    <row r="3" spans="1:53" s="35" customFormat="1" ht="25" x14ac:dyDescent="0.25">
      <c r="A3" s="3"/>
      <c r="B3" s="39" t="s">
        <v>13</v>
      </c>
      <c r="C3" s="40" t="s">
        <v>14</v>
      </c>
      <c r="D3" s="41" t="s">
        <v>15</v>
      </c>
      <c r="E3" s="41" t="s">
        <v>16</v>
      </c>
      <c r="F3" s="40" t="s">
        <v>17</v>
      </c>
      <c r="G3" s="41" t="s">
        <v>18</v>
      </c>
      <c r="H3" s="41" t="s">
        <v>19</v>
      </c>
      <c r="I3" s="41" t="s">
        <v>20</v>
      </c>
      <c r="J3" s="41" t="s">
        <v>21</v>
      </c>
      <c r="K3" s="41" t="s">
        <v>22</v>
      </c>
      <c r="L3" s="40" t="s">
        <v>17</v>
      </c>
      <c r="M3" s="41" t="s">
        <v>18</v>
      </c>
      <c r="N3" s="41" t="s">
        <v>20</v>
      </c>
      <c r="O3" s="41" t="s">
        <v>19</v>
      </c>
      <c r="P3" s="41" t="s">
        <v>21</v>
      </c>
      <c r="Q3" s="41" t="s">
        <v>22</v>
      </c>
      <c r="R3" s="40" t="s">
        <v>17</v>
      </c>
      <c r="S3" s="41" t="s">
        <v>18</v>
      </c>
      <c r="T3" s="41" t="s">
        <v>19</v>
      </c>
      <c r="U3" s="41" t="s">
        <v>20</v>
      </c>
      <c r="V3" s="41" t="s">
        <v>22</v>
      </c>
      <c r="W3" s="41" t="s">
        <v>23</v>
      </c>
      <c r="X3" s="40" t="s">
        <v>17</v>
      </c>
      <c r="Y3" s="41" t="s">
        <v>18</v>
      </c>
      <c r="Z3" s="41" t="s">
        <v>20</v>
      </c>
      <c r="AA3" s="41" t="s">
        <v>19</v>
      </c>
      <c r="AB3" s="41" t="s">
        <v>22</v>
      </c>
      <c r="AC3" s="40" t="s">
        <v>24</v>
      </c>
      <c r="AD3" s="41" t="s">
        <v>25</v>
      </c>
      <c r="AE3" s="40" t="s">
        <v>14</v>
      </c>
      <c r="AF3" s="41" t="s">
        <v>15</v>
      </c>
      <c r="AG3" s="40" t="s">
        <v>26</v>
      </c>
      <c r="AH3" s="41" t="s">
        <v>27</v>
      </c>
      <c r="AI3" s="40" t="s">
        <v>28</v>
      </c>
      <c r="AJ3" s="41" t="s">
        <v>29</v>
      </c>
      <c r="AK3" s="41" t="s">
        <v>30</v>
      </c>
      <c r="AL3" s="41" t="s">
        <v>31</v>
      </c>
      <c r="AM3" s="40" t="s">
        <v>32</v>
      </c>
      <c r="AN3" s="41" t="s">
        <v>33</v>
      </c>
      <c r="AO3" s="41" t="s">
        <v>34</v>
      </c>
      <c r="AP3" s="41" t="s">
        <v>35</v>
      </c>
      <c r="AQ3" s="41" t="s">
        <v>36</v>
      </c>
      <c r="AR3" s="40" t="s">
        <v>37</v>
      </c>
      <c r="AS3" s="41" t="s">
        <v>38</v>
      </c>
      <c r="AT3" s="41" t="s">
        <v>39</v>
      </c>
      <c r="AU3" s="41" t="s">
        <v>40</v>
      </c>
      <c r="AV3" s="40" t="s">
        <v>41</v>
      </c>
      <c r="AW3" s="41" t="s">
        <v>42</v>
      </c>
      <c r="AX3" s="41" t="s">
        <v>43</v>
      </c>
      <c r="AY3" s="41" t="s">
        <v>44</v>
      </c>
      <c r="AZ3" s="41" t="s">
        <v>45</v>
      </c>
      <c r="BA3" s="44" t="s">
        <v>46</v>
      </c>
    </row>
    <row r="4" spans="1:53" ht="24" customHeight="1" x14ac:dyDescent="0.25">
      <c r="A4" s="45" t="s">
        <v>156</v>
      </c>
      <c r="B4" s="46">
        <v>1028</v>
      </c>
      <c r="C4" s="67">
        <v>470</v>
      </c>
      <c r="D4" s="46">
        <v>413</v>
      </c>
      <c r="E4" s="46">
        <v>79</v>
      </c>
      <c r="F4" s="67">
        <v>97</v>
      </c>
      <c r="G4" s="46">
        <v>233</v>
      </c>
      <c r="H4" s="46">
        <v>74</v>
      </c>
      <c r="I4" s="46">
        <v>279</v>
      </c>
      <c r="J4" s="46">
        <v>100</v>
      </c>
      <c r="K4" s="46">
        <v>47</v>
      </c>
      <c r="L4" s="67">
        <v>99</v>
      </c>
      <c r="M4" s="46">
        <v>225</v>
      </c>
      <c r="N4" s="46">
        <v>289</v>
      </c>
      <c r="O4" s="46">
        <v>72</v>
      </c>
      <c r="P4" s="46">
        <v>102</v>
      </c>
      <c r="Q4" s="46">
        <v>56</v>
      </c>
      <c r="R4" s="67">
        <v>90</v>
      </c>
      <c r="S4" s="46">
        <v>292</v>
      </c>
      <c r="T4" s="46">
        <v>72</v>
      </c>
      <c r="U4" s="46">
        <v>263</v>
      </c>
      <c r="V4" s="46">
        <v>24</v>
      </c>
      <c r="W4" s="46">
        <v>60</v>
      </c>
      <c r="X4" s="67">
        <v>138</v>
      </c>
      <c r="Y4" s="46">
        <v>162</v>
      </c>
      <c r="Z4" s="46">
        <v>361</v>
      </c>
      <c r="AA4" s="46">
        <v>51</v>
      </c>
      <c r="AB4" s="46">
        <v>19</v>
      </c>
      <c r="AC4" s="67">
        <v>511</v>
      </c>
      <c r="AD4" s="46">
        <v>250</v>
      </c>
      <c r="AE4" s="67">
        <v>372</v>
      </c>
      <c r="AF4" s="46">
        <v>373</v>
      </c>
      <c r="AG4" s="67">
        <v>462</v>
      </c>
      <c r="AH4" s="46">
        <v>559</v>
      </c>
      <c r="AI4" s="67">
        <v>252</v>
      </c>
      <c r="AJ4" s="46">
        <v>259</v>
      </c>
      <c r="AK4" s="46">
        <v>294</v>
      </c>
      <c r="AL4" s="46">
        <v>223</v>
      </c>
      <c r="AM4" s="67">
        <v>397</v>
      </c>
      <c r="AN4" s="46">
        <v>78</v>
      </c>
      <c r="AO4" s="46">
        <v>106</v>
      </c>
      <c r="AP4" s="46">
        <v>152</v>
      </c>
      <c r="AQ4" s="46">
        <v>295</v>
      </c>
      <c r="AR4" s="67">
        <v>175</v>
      </c>
      <c r="AS4" s="46">
        <v>270</v>
      </c>
      <c r="AT4" s="46">
        <v>158</v>
      </c>
      <c r="AU4" s="46">
        <v>326</v>
      </c>
      <c r="AV4" s="67">
        <v>817</v>
      </c>
      <c r="AW4" s="46">
        <v>134</v>
      </c>
      <c r="AX4" s="46">
        <v>554</v>
      </c>
      <c r="AY4" s="46">
        <v>309</v>
      </c>
      <c r="AZ4" s="46">
        <v>379</v>
      </c>
      <c r="BA4" s="47">
        <v>456</v>
      </c>
    </row>
    <row r="5" spans="1:53" s="34" customFormat="1" ht="24" customHeight="1" x14ac:dyDescent="0.25">
      <c r="A5" s="43" t="s">
        <v>47</v>
      </c>
      <c r="B5" s="42">
        <v>1028</v>
      </c>
      <c r="C5" s="73">
        <v>434</v>
      </c>
      <c r="D5" s="42">
        <v>454</v>
      </c>
      <c r="E5" s="42">
        <v>73</v>
      </c>
      <c r="F5" s="73">
        <v>115</v>
      </c>
      <c r="G5" s="42">
        <v>210</v>
      </c>
      <c r="H5" s="42">
        <v>63</v>
      </c>
      <c r="I5" s="42">
        <v>252</v>
      </c>
      <c r="J5" s="42">
        <v>92</v>
      </c>
      <c r="K5" s="42">
        <v>46</v>
      </c>
      <c r="L5" s="73">
        <v>111</v>
      </c>
      <c r="M5" s="42">
        <v>205</v>
      </c>
      <c r="N5" s="42">
        <v>253</v>
      </c>
      <c r="O5" s="42">
        <v>65</v>
      </c>
      <c r="P5" s="42">
        <v>108</v>
      </c>
      <c r="Q5" s="42">
        <v>53</v>
      </c>
      <c r="R5" s="73">
        <v>89</v>
      </c>
      <c r="S5" s="42">
        <v>249</v>
      </c>
      <c r="T5" s="42">
        <v>69</v>
      </c>
      <c r="U5" s="42">
        <v>212</v>
      </c>
      <c r="V5" s="42">
        <v>27</v>
      </c>
      <c r="W5" s="42">
        <v>49</v>
      </c>
      <c r="X5" s="73">
        <v>162</v>
      </c>
      <c r="Y5" s="42">
        <v>157</v>
      </c>
      <c r="Z5" s="42">
        <v>334</v>
      </c>
      <c r="AA5" s="42">
        <v>23</v>
      </c>
      <c r="AB5" s="42">
        <v>15</v>
      </c>
      <c r="AC5" s="73">
        <v>462</v>
      </c>
      <c r="AD5" s="42">
        <v>283</v>
      </c>
      <c r="AE5" s="73">
        <v>361</v>
      </c>
      <c r="AF5" s="42">
        <v>446</v>
      </c>
      <c r="AG5" s="73">
        <v>494</v>
      </c>
      <c r="AH5" s="42">
        <v>532</v>
      </c>
      <c r="AI5" s="73">
        <v>280</v>
      </c>
      <c r="AJ5" s="42">
        <v>238</v>
      </c>
      <c r="AK5" s="42">
        <v>266</v>
      </c>
      <c r="AL5" s="42">
        <v>244</v>
      </c>
      <c r="AM5" s="73">
        <v>403</v>
      </c>
      <c r="AN5" s="42">
        <v>78</v>
      </c>
      <c r="AO5" s="42">
        <v>94</v>
      </c>
      <c r="AP5" s="42">
        <v>146</v>
      </c>
      <c r="AQ5" s="42">
        <v>307</v>
      </c>
      <c r="AR5" s="73">
        <v>167</v>
      </c>
      <c r="AS5" s="42">
        <v>248</v>
      </c>
      <c r="AT5" s="42">
        <v>164</v>
      </c>
      <c r="AU5" s="42">
        <v>348</v>
      </c>
      <c r="AV5" s="73">
        <v>816</v>
      </c>
      <c r="AW5" s="42">
        <v>125</v>
      </c>
      <c r="AX5" s="42">
        <v>548</v>
      </c>
      <c r="AY5" s="42">
        <v>314</v>
      </c>
      <c r="AZ5" s="42">
        <v>325</v>
      </c>
      <c r="BA5" s="74">
        <v>506</v>
      </c>
    </row>
    <row r="6" spans="1:53" ht="14" customHeight="1" x14ac:dyDescent="0.25">
      <c r="A6" s="56" t="s">
        <v>108</v>
      </c>
      <c r="B6" s="61">
        <v>0.28251602162253003</v>
      </c>
      <c r="C6" s="51">
        <v>0.1804767179486122</v>
      </c>
      <c r="D6" s="51">
        <v>0.40214880434017369</v>
      </c>
      <c r="E6" s="51">
        <v>0.27564891406325148</v>
      </c>
      <c r="F6" s="68">
        <v>0.34034778606099986</v>
      </c>
      <c r="G6" s="51">
        <v>0.36580768596337171</v>
      </c>
      <c r="H6" s="51">
        <v>0.53682333589353726</v>
      </c>
      <c r="I6" s="51">
        <v>0.12271290298284253</v>
      </c>
      <c r="J6" s="51">
        <v>0.25750735683372261</v>
      </c>
      <c r="K6" s="51">
        <v>0.30541080564628442</v>
      </c>
      <c r="L6" s="68">
        <v>0.28349424293054259</v>
      </c>
      <c r="M6" s="51">
        <v>0.32645842575519746</v>
      </c>
      <c r="N6" s="51">
        <v>0.14031126951779244</v>
      </c>
      <c r="O6" s="51">
        <v>0.5590087547200191</v>
      </c>
      <c r="P6" s="51">
        <v>0.29963644524497357</v>
      </c>
      <c r="Q6" s="51">
        <v>0.30284362874204851</v>
      </c>
      <c r="R6" s="68">
        <v>0.28564490347346583</v>
      </c>
      <c r="S6" s="51">
        <v>0.34511442587490954</v>
      </c>
      <c r="T6" s="51">
        <v>0.37606669302458973</v>
      </c>
      <c r="U6" s="51">
        <v>0.14061591360536613</v>
      </c>
      <c r="V6" s="51">
        <v>0.23119613100715297</v>
      </c>
      <c r="W6" s="51">
        <v>0.3074876505353602</v>
      </c>
      <c r="X6" s="68">
        <v>0.30264603755753683</v>
      </c>
      <c r="Y6" s="51">
        <v>0.35331152569150087</v>
      </c>
      <c r="Z6" s="51">
        <v>0.22127140047110086</v>
      </c>
      <c r="AA6" s="51">
        <v>0.47468318588377012</v>
      </c>
      <c r="AB6" s="51">
        <v>0.27121030721516193</v>
      </c>
      <c r="AC6" s="68">
        <v>0.28375774613207877</v>
      </c>
      <c r="AD6" s="51">
        <v>0.29698767341118559</v>
      </c>
      <c r="AE6" s="68">
        <v>0.17617768403120643</v>
      </c>
      <c r="AF6" s="51">
        <v>0.38390830825094935</v>
      </c>
      <c r="AG6" s="68">
        <v>0.23472916543704173</v>
      </c>
      <c r="AH6" s="51">
        <v>0.32735880625894276</v>
      </c>
      <c r="AI6" s="68">
        <v>0.24196315591330567</v>
      </c>
      <c r="AJ6" s="51">
        <v>0.30803184065700395</v>
      </c>
      <c r="AK6" s="51">
        <v>0.31222331802112413</v>
      </c>
      <c r="AL6" s="51">
        <v>0.2718672699710426</v>
      </c>
      <c r="AM6" s="68">
        <v>0.28291377943155332</v>
      </c>
      <c r="AN6" s="51">
        <v>0.42552480601755482</v>
      </c>
      <c r="AO6" s="51">
        <v>0.28538342097528913</v>
      </c>
      <c r="AP6" s="51">
        <v>0.20738356516754045</v>
      </c>
      <c r="AQ6" s="51">
        <v>0.28019984619518501</v>
      </c>
      <c r="AR6" s="68">
        <v>0.10313519107747798</v>
      </c>
      <c r="AS6" s="51">
        <v>0.21337502087575586</v>
      </c>
      <c r="AT6" s="51">
        <v>0.40874233288200396</v>
      </c>
      <c r="AU6" s="51">
        <v>0.38895038336413118</v>
      </c>
      <c r="AV6" s="68">
        <v>0.28607811018962281</v>
      </c>
      <c r="AW6" s="51">
        <v>0.28509007226519956</v>
      </c>
      <c r="AX6" s="51">
        <v>0.31621269475729702</v>
      </c>
      <c r="AY6" s="51">
        <v>0.22544220388133185</v>
      </c>
      <c r="AZ6" s="51">
        <v>0.26235419557368039</v>
      </c>
      <c r="BA6" s="61">
        <v>0.28938579639499223</v>
      </c>
    </row>
    <row r="7" spans="1:53" ht="14" customHeight="1" x14ac:dyDescent="0.25">
      <c r="A7" s="57"/>
      <c r="B7" s="62">
        <v>290</v>
      </c>
      <c r="C7" s="52">
        <v>78</v>
      </c>
      <c r="D7" s="52">
        <v>183</v>
      </c>
      <c r="E7" s="52">
        <v>20</v>
      </c>
      <c r="F7" s="69">
        <v>39</v>
      </c>
      <c r="G7" s="52">
        <v>77</v>
      </c>
      <c r="H7" s="52">
        <v>34</v>
      </c>
      <c r="I7" s="52">
        <v>31</v>
      </c>
      <c r="J7" s="52">
        <v>24</v>
      </c>
      <c r="K7" s="52">
        <v>14</v>
      </c>
      <c r="L7" s="69">
        <v>31</v>
      </c>
      <c r="M7" s="52">
        <v>67</v>
      </c>
      <c r="N7" s="52">
        <v>35</v>
      </c>
      <c r="O7" s="52">
        <v>37</v>
      </c>
      <c r="P7" s="52">
        <v>32</v>
      </c>
      <c r="Q7" s="52">
        <v>16</v>
      </c>
      <c r="R7" s="69">
        <v>26</v>
      </c>
      <c r="S7" s="52">
        <v>86</v>
      </c>
      <c r="T7" s="52">
        <v>26</v>
      </c>
      <c r="U7" s="52">
        <v>30</v>
      </c>
      <c r="V7" s="52">
        <v>6</v>
      </c>
      <c r="W7" s="52">
        <v>15</v>
      </c>
      <c r="X7" s="69">
        <v>49</v>
      </c>
      <c r="Y7" s="52">
        <v>55</v>
      </c>
      <c r="Z7" s="52">
        <v>74</v>
      </c>
      <c r="AA7" s="52">
        <v>11</v>
      </c>
      <c r="AB7" s="52">
        <v>4</v>
      </c>
      <c r="AC7" s="69">
        <v>131</v>
      </c>
      <c r="AD7" s="52">
        <v>84</v>
      </c>
      <c r="AE7" s="69">
        <v>64</v>
      </c>
      <c r="AF7" s="52">
        <v>171</v>
      </c>
      <c r="AG7" s="69">
        <v>116</v>
      </c>
      <c r="AH7" s="52">
        <v>174</v>
      </c>
      <c r="AI7" s="69">
        <v>68</v>
      </c>
      <c r="AJ7" s="52">
        <v>73</v>
      </c>
      <c r="AK7" s="52">
        <v>83</v>
      </c>
      <c r="AL7" s="52">
        <v>66</v>
      </c>
      <c r="AM7" s="69">
        <v>114</v>
      </c>
      <c r="AN7" s="52">
        <v>33</v>
      </c>
      <c r="AO7" s="52">
        <v>27</v>
      </c>
      <c r="AP7" s="52">
        <v>30</v>
      </c>
      <c r="AQ7" s="52">
        <v>86</v>
      </c>
      <c r="AR7" s="69">
        <v>17</v>
      </c>
      <c r="AS7" s="52">
        <v>53</v>
      </c>
      <c r="AT7" s="52">
        <v>67</v>
      </c>
      <c r="AU7" s="52">
        <v>136</v>
      </c>
      <c r="AV7" s="69">
        <v>233</v>
      </c>
      <c r="AW7" s="52">
        <v>36</v>
      </c>
      <c r="AX7" s="52">
        <v>173</v>
      </c>
      <c r="AY7" s="52">
        <v>71</v>
      </c>
      <c r="AZ7" s="52">
        <v>85</v>
      </c>
      <c r="BA7" s="62">
        <v>146</v>
      </c>
    </row>
    <row r="8" spans="1:53" ht="14" customHeight="1" x14ac:dyDescent="0.25">
      <c r="A8" s="58" t="s">
        <v>109</v>
      </c>
      <c r="B8" s="63">
        <v>0.25849549935392657</v>
      </c>
      <c r="C8" s="53">
        <v>0.11899136419496706</v>
      </c>
      <c r="D8" s="53">
        <v>0.4268169636600152</v>
      </c>
      <c r="E8" s="53">
        <v>0.2160011990731403</v>
      </c>
      <c r="F8" s="70">
        <v>0.40912538455110037</v>
      </c>
      <c r="G8" s="53">
        <v>0.30738188029937819</v>
      </c>
      <c r="H8" s="53">
        <v>0.43296540851715654</v>
      </c>
      <c r="I8" s="53">
        <v>0.1213260390680751</v>
      </c>
      <c r="J8" s="53">
        <v>0.40097263628658297</v>
      </c>
      <c r="K8" s="53">
        <v>0.14266999156408491</v>
      </c>
      <c r="L8" s="70">
        <v>0.39660316963107844</v>
      </c>
      <c r="M8" s="53">
        <v>0.29751964898862104</v>
      </c>
      <c r="N8" s="53">
        <v>0.13770290860767012</v>
      </c>
      <c r="O8" s="53">
        <v>0.41463562767332751</v>
      </c>
      <c r="P8" s="53">
        <v>0.37963578314550084</v>
      </c>
      <c r="Q8" s="53">
        <v>0.11555850508343544</v>
      </c>
      <c r="R8" s="70">
        <v>0.38874789090217954</v>
      </c>
      <c r="S8" s="53">
        <v>0.33218329616261549</v>
      </c>
      <c r="T8" s="53">
        <v>0.39374456516024808</v>
      </c>
      <c r="U8" s="53">
        <v>0.1562916500140932</v>
      </c>
      <c r="V8" s="53">
        <v>0.10623463541267508</v>
      </c>
      <c r="W8" s="53">
        <v>0.34200308030731796</v>
      </c>
      <c r="X8" s="70">
        <v>0.45518085500132849</v>
      </c>
      <c r="Y8" s="53">
        <v>0.36930885182380385</v>
      </c>
      <c r="Z8" s="53">
        <v>0.15793882558682729</v>
      </c>
      <c r="AA8" s="53">
        <v>0.5957627955668432</v>
      </c>
      <c r="AB8" s="53">
        <v>0.12099002924944592</v>
      </c>
      <c r="AC8" s="70">
        <v>0.2544320851391445</v>
      </c>
      <c r="AD8" s="53">
        <v>0.33626141109540147</v>
      </c>
      <c r="AE8" s="70">
        <v>0.10855477328769475</v>
      </c>
      <c r="AF8" s="53">
        <v>0.41798978937448389</v>
      </c>
      <c r="AG8" s="70">
        <v>0.25021628777232108</v>
      </c>
      <c r="AH8" s="53">
        <v>0.26649383388246811</v>
      </c>
      <c r="AI8" s="70">
        <v>0.20400493737468481</v>
      </c>
      <c r="AJ8" s="53">
        <v>0.28210213192235567</v>
      </c>
      <c r="AK8" s="53">
        <v>0.28791837557310979</v>
      </c>
      <c r="AL8" s="53">
        <v>0.26601713030916901</v>
      </c>
      <c r="AM8" s="70">
        <v>0.23810660470395276</v>
      </c>
      <c r="AN8" s="53">
        <v>0.37557734846229346</v>
      </c>
      <c r="AO8" s="53">
        <v>0.24375792738460753</v>
      </c>
      <c r="AP8" s="53">
        <v>0.19805266037575706</v>
      </c>
      <c r="AQ8" s="53">
        <v>0.28851553433462984</v>
      </c>
      <c r="AR8" s="70">
        <v>5.6055230822863969E-2</v>
      </c>
      <c r="AS8" s="53">
        <v>0.12915182724047897</v>
      </c>
      <c r="AT8" s="53">
        <v>0.31032575538922269</v>
      </c>
      <c r="AU8" s="53">
        <v>0.44501517691194659</v>
      </c>
      <c r="AV8" s="70">
        <v>0.25060253640045571</v>
      </c>
      <c r="AW8" s="53">
        <v>0.33532027124322444</v>
      </c>
      <c r="AX8" s="53">
        <v>0.32633912204532978</v>
      </c>
      <c r="AY8" s="53">
        <v>0.1325848517244346</v>
      </c>
      <c r="AZ8" s="53">
        <v>0.21100463006969178</v>
      </c>
      <c r="BA8" s="63">
        <v>0.28915956011399702</v>
      </c>
    </row>
    <row r="9" spans="1:53" ht="14" customHeight="1" x14ac:dyDescent="0.25">
      <c r="A9" s="58"/>
      <c r="B9" s="64">
        <v>266</v>
      </c>
      <c r="C9" s="54">
        <v>52</v>
      </c>
      <c r="D9" s="54">
        <v>194</v>
      </c>
      <c r="E9" s="54">
        <v>16</v>
      </c>
      <c r="F9" s="71">
        <v>47</v>
      </c>
      <c r="G9" s="54">
        <v>65</v>
      </c>
      <c r="H9" s="54">
        <v>27</v>
      </c>
      <c r="I9" s="54">
        <v>31</v>
      </c>
      <c r="J9" s="54">
        <v>37</v>
      </c>
      <c r="K9" s="54">
        <v>7</v>
      </c>
      <c r="L9" s="71">
        <v>44</v>
      </c>
      <c r="M9" s="54">
        <v>61</v>
      </c>
      <c r="N9" s="54">
        <v>35</v>
      </c>
      <c r="O9" s="54">
        <v>27</v>
      </c>
      <c r="P9" s="54">
        <v>41</v>
      </c>
      <c r="Q9" s="54">
        <v>6</v>
      </c>
      <c r="R9" s="71">
        <v>35</v>
      </c>
      <c r="S9" s="54">
        <v>83</v>
      </c>
      <c r="T9" s="54">
        <v>27</v>
      </c>
      <c r="U9" s="54">
        <v>33</v>
      </c>
      <c r="V9" s="54">
        <v>3</v>
      </c>
      <c r="W9" s="54">
        <v>17</v>
      </c>
      <c r="X9" s="71">
        <v>74</v>
      </c>
      <c r="Y9" s="54">
        <v>58</v>
      </c>
      <c r="Z9" s="54">
        <v>53</v>
      </c>
      <c r="AA9" s="54">
        <v>14</v>
      </c>
      <c r="AB9" s="54">
        <v>2</v>
      </c>
      <c r="AC9" s="71">
        <v>118</v>
      </c>
      <c r="AD9" s="54">
        <v>95</v>
      </c>
      <c r="AE9" s="71">
        <v>39</v>
      </c>
      <c r="AF9" s="54">
        <v>186</v>
      </c>
      <c r="AG9" s="71">
        <v>124</v>
      </c>
      <c r="AH9" s="54">
        <v>142</v>
      </c>
      <c r="AI9" s="71">
        <v>57</v>
      </c>
      <c r="AJ9" s="54">
        <v>67</v>
      </c>
      <c r="AK9" s="54">
        <v>76</v>
      </c>
      <c r="AL9" s="54">
        <v>65</v>
      </c>
      <c r="AM9" s="71">
        <v>96</v>
      </c>
      <c r="AN9" s="54">
        <v>29</v>
      </c>
      <c r="AO9" s="54">
        <v>23</v>
      </c>
      <c r="AP9" s="54">
        <v>29</v>
      </c>
      <c r="AQ9" s="54">
        <v>89</v>
      </c>
      <c r="AR9" s="71">
        <v>9</v>
      </c>
      <c r="AS9" s="54">
        <v>32</v>
      </c>
      <c r="AT9" s="54">
        <v>51</v>
      </c>
      <c r="AU9" s="54">
        <v>155</v>
      </c>
      <c r="AV9" s="71">
        <v>204</v>
      </c>
      <c r="AW9" s="54">
        <v>42</v>
      </c>
      <c r="AX9" s="54">
        <v>179</v>
      </c>
      <c r="AY9" s="54">
        <v>42</v>
      </c>
      <c r="AZ9" s="54">
        <v>69</v>
      </c>
      <c r="BA9" s="64">
        <v>146</v>
      </c>
    </row>
    <row r="10" spans="1:53" ht="14" customHeight="1" x14ac:dyDescent="0.25">
      <c r="A10" s="57" t="s">
        <v>110</v>
      </c>
      <c r="B10" s="65">
        <v>0.23211464436264451</v>
      </c>
      <c r="C10" s="55">
        <v>0.18583199097565806</v>
      </c>
      <c r="D10" s="55">
        <v>0.28101565805646456</v>
      </c>
      <c r="E10" s="55">
        <v>0.16997979384701281</v>
      </c>
      <c r="F10" s="72">
        <v>0.23745131910867928</v>
      </c>
      <c r="G10" s="55">
        <v>0.31006097240205827</v>
      </c>
      <c r="H10" s="55">
        <v>0.18581502802114563</v>
      </c>
      <c r="I10" s="55">
        <v>0.17064666185970892</v>
      </c>
      <c r="J10" s="55">
        <v>0.30101291599830182</v>
      </c>
      <c r="K10" s="55">
        <v>0.23781904878360383</v>
      </c>
      <c r="L10" s="72">
        <v>0.30183411566649399</v>
      </c>
      <c r="M10" s="55">
        <v>0.2624349774900292</v>
      </c>
      <c r="N10" s="55">
        <v>0.15600470054756066</v>
      </c>
      <c r="O10" s="55">
        <v>0.2391548128151198</v>
      </c>
      <c r="P10" s="55">
        <v>0.31453998552051671</v>
      </c>
      <c r="Q10" s="55">
        <v>0.20777754959619416</v>
      </c>
      <c r="R10" s="72">
        <v>0.25623638517261588</v>
      </c>
      <c r="S10" s="55">
        <v>0.26606034338531531</v>
      </c>
      <c r="T10" s="55">
        <v>0.28229778380243914</v>
      </c>
      <c r="U10" s="55">
        <v>0.19397688993296069</v>
      </c>
      <c r="V10" s="55">
        <v>9.2358857499109187E-2</v>
      </c>
      <c r="W10" s="55">
        <v>0.31131589827249845</v>
      </c>
      <c r="X10" s="72">
        <v>0.31085399244267009</v>
      </c>
      <c r="Y10" s="55">
        <v>0.26120566215801339</v>
      </c>
      <c r="Z10" s="55">
        <v>0.2017314117613018</v>
      </c>
      <c r="AA10" s="55">
        <v>0.31015228284387747</v>
      </c>
      <c r="AB10" s="55">
        <v>2.357869037371799E-2</v>
      </c>
      <c r="AC10" s="72">
        <v>0.21115195825424127</v>
      </c>
      <c r="AD10" s="55">
        <v>0.27800265646281369</v>
      </c>
      <c r="AE10" s="72">
        <v>0.17634149558452591</v>
      </c>
      <c r="AF10" s="55">
        <v>0.28699774447583593</v>
      </c>
      <c r="AG10" s="72">
        <v>0.21154911931511172</v>
      </c>
      <c r="AH10" s="55">
        <v>0.25101045065392702</v>
      </c>
      <c r="AI10" s="72">
        <v>0.23876854500173714</v>
      </c>
      <c r="AJ10" s="55">
        <v>0.2392738635925053</v>
      </c>
      <c r="AK10" s="55">
        <v>0.24571919982156776</v>
      </c>
      <c r="AL10" s="55">
        <v>0.20269271269958644</v>
      </c>
      <c r="AM10" s="72">
        <v>0.25264342902559228</v>
      </c>
      <c r="AN10" s="55">
        <v>0.21201957766307292</v>
      </c>
      <c r="AO10" s="55">
        <v>0.22296263267193558</v>
      </c>
      <c r="AP10" s="55">
        <v>0.22457054343527358</v>
      </c>
      <c r="AQ10" s="55">
        <v>0.2167195774029245</v>
      </c>
      <c r="AR10" s="72">
        <v>9.2373197426509554E-2</v>
      </c>
      <c r="AS10" s="55">
        <v>0.23838089513015237</v>
      </c>
      <c r="AT10" s="55">
        <v>0.32802227693794062</v>
      </c>
      <c r="AU10" s="55">
        <v>0.27748414889501555</v>
      </c>
      <c r="AV10" s="72">
        <v>0.23385363624544961</v>
      </c>
      <c r="AW10" s="55">
        <v>0.25130994075945429</v>
      </c>
      <c r="AX10" s="55">
        <v>0.28402553949474585</v>
      </c>
      <c r="AY10" s="55">
        <v>0.13912086594236761</v>
      </c>
      <c r="AZ10" s="55">
        <v>0.20391019953198278</v>
      </c>
      <c r="BA10" s="65">
        <v>0.2714340408446943</v>
      </c>
    </row>
    <row r="11" spans="1:53" ht="14" customHeight="1" x14ac:dyDescent="0.25">
      <c r="A11" s="57"/>
      <c r="B11" s="62">
        <v>239</v>
      </c>
      <c r="C11" s="52">
        <v>81</v>
      </c>
      <c r="D11" s="52">
        <v>128</v>
      </c>
      <c r="E11" s="52">
        <v>12</v>
      </c>
      <c r="F11" s="69">
        <v>27</v>
      </c>
      <c r="G11" s="52">
        <v>65</v>
      </c>
      <c r="H11" s="52">
        <v>12</v>
      </c>
      <c r="I11" s="52">
        <v>43</v>
      </c>
      <c r="J11" s="52">
        <v>28</v>
      </c>
      <c r="K11" s="52">
        <v>11</v>
      </c>
      <c r="L11" s="69">
        <v>33</v>
      </c>
      <c r="M11" s="52">
        <v>54</v>
      </c>
      <c r="N11" s="52">
        <v>39</v>
      </c>
      <c r="O11" s="52">
        <v>16</v>
      </c>
      <c r="P11" s="52">
        <v>34</v>
      </c>
      <c r="Q11" s="52">
        <v>11</v>
      </c>
      <c r="R11" s="69">
        <v>23</v>
      </c>
      <c r="S11" s="52">
        <v>66</v>
      </c>
      <c r="T11" s="52">
        <v>19</v>
      </c>
      <c r="U11" s="52">
        <v>41</v>
      </c>
      <c r="V11" s="52">
        <v>2</v>
      </c>
      <c r="W11" s="52">
        <v>15</v>
      </c>
      <c r="X11" s="69">
        <v>50</v>
      </c>
      <c r="Y11" s="52">
        <v>41</v>
      </c>
      <c r="Z11" s="52">
        <v>67</v>
      </c>
      <c r="AA11" s="52">
        <v>7</v>
      </c>
      <c r="AB11" s="52">
        <v>0</v>
      </c>
      <c r="AC11" s="69">
        <v>98</v>
      </c>
      <c r="AD11" s="52">
        <v>79</v>
      </c>
      <c r="AE11" s="69">
        <v>64</v>
      </c>
      <c r="AF11" s="52">
        <v>128</v>
      </c>
      <c r="AG11" s="69">
        <v>105</v>
      </c>
      <c r="AH11" s="52">
        <v>133</v>
      </c>
      <c r="AI11" s="69">
        <v>67</v>
      </c>
      <c r="AJ11" s="52">
        <v>57</v>
      </c>
      <c r="AK11" s="52">
        <v>65</v>
      </c>
      <c r="AL11" s="52">
        <v>49</v>
      </c>
      <c r="AM11" s="69">
        <v>102</v>
      </c>
      <c r="AN11" s="52">
        <v>17</v>
      </c>
      <c r="AO11" s="52">
        <v>21</v>
      </c>
      <c r="AP11" s="52">
        <v>33</v>
      </c>
      <c r="AQ11" s="52">
        <v>67</v>
      </c>
      <c r="AR11" s="69">
        <v>15</v>
      </c>
      <c r="AS11" s="52">
        <v>59</v>
      </c>
      <c r="AT11" s="52">
        <v>54</v>
      </c>
      <c r="AU11" s="52">
        <v>97</v>
      </c>
      <c r="AV11" s="69">
        <v>191</v>
      </c>
      <c r="AW11" s="52">
        <v>31</v>
      </c>
      <c r="AX11" s="52">
        <v>156</v>
      </c>
      <c r="AY11" s="52">
        <v>44</v>
      </c>
      <c r="AZ11" s="52">
        <v>66</v>
      </c>
      <c r="BA11" s="62">
        <v>137</v>
      </c>
    </row>
    <row r="12" spans="1:53" ht="14" customHeight="1" x14ac:dyDescent="0.25">
      <c r="A12" s="58" t="s">
        <v>111</v>
      </c>
      <c r="B12" s="63">
        <v>0.21408528809085545</v>
      </c>
      <c r="C12" s="53">
        <v>0.17648856028521456</v>
      </c>
      <c r="D12" s="53">
        <v>0.26885583263076634</v>
      </c>
      <c r="E12" s="53">
        <v>0.19357347266081043</v>
      </c>
      <c r="F12" s="70">
        <v>0.2569593986341735</v>
      </c>
      <c r="G12" s="53">
        <v>0.2255562123775611</v>
      </c>
      <c r="H12" s="53">
        <v>0.38222537440514254</v>
      </c>
      <c r="I12" s="53">
        <v>0.14235029151788292</v>
      </c>
      <c r="J12" s="53">
        <v>0.20999051813757841</v>
      </c>
      <c r="K12" s="53">
        <v>0.23544255010764073</v>
      </c>
      <c r="L12" s="70">
        <v>0.26670470342649466</v>
      </c>
      <c r="M12" s="53">
        <v>0.21248460252655982</v>
      </c>
      <c r="N12" s="53">
        <v>0.13697063647604327</v>
      </c>
      <c r="O12" s="53">
        <v>0.45730880243738065</v>
      </c>
      <c r="P12" s="53">
        <v>0.19715834251927092</v>
      </c>
      <c r="Q12" s="53">
        <v>0.27917757120257991</v>
      </c>
      <c r="R12" s="70">
        <v>0.21937541967797602</v>
      </c>
      <c r="S12" s="53">
        <v>0.21832218617251747</v>
      </c>
      <c r="T12" s="53">
        <v>0.4641997099055814</v>
      </c>
      <c r="U12" s="53">
        <v>0.17327624214333373</v>
      </c>
      <c r="V12" s="53">
        <v>0.14534328956810866</v>
      </c>
      <c r="W12" s="53">
        <v>0.21385537348069769</v>
      </c>
      <c r="X12" s="70">
        <v>0.23756757908997894</v>
      </c>
      <c r="Y12" s="53">
        <v>0.21512723521504074</v>
      </c>
      <c r="Z12" s="53">
        <v>0.22140273534223606</v>
      </c>
      <c r="AA12" s="53">
        <v>0.45679376404310124</v>
      </c>
      <c r="AB12" s="53">
        <v>0.35772231327837295</v>
      </c>
      <c r="AC12" s="70">
        <v>0.25547300302422649</v>
      </c>
      <c r="AD12" s="53">
        <v>0.18695955584686361</v>
      </c>
      <c r="AE12" s="70">
        <v>0.18741225774454165</v>
      </c>
      <c r="AF12" s="53">
        <v>0.2437603579787721</v>
      </c>
      <c r="AG12" s="70">
        <v>0.21431600733725134</v>
      </c>
      <c r="AH12" s="53">
        <v>0.21326912865787315</v>
      </c>
      <c r="AI12" s="70">
        <v>0.17650370723435327</v>
      </c>
      <c r="AJ12" s="53">
        <v>0.20019760103371825</v>
      </c>
      <c r="AK12" s="53">
        <v>0.22420550686383148</v>
      </c>
      <c r="AL12" s="53">
        <v>0.25975221091632522</v>
      </c>
      <c r="AM12" s="70">
        <v>0.21395910846789043</v>
      </c>
      <c r="AN12" s="53">
        <v>0.30898889719331413</v>
      </c>
      <c r="AO12" s="53">
        <v>0.20358423948387927</v>
      </c>
      <c r="AP12" s="53">
        <v>0.18925343163434893</v>
      </c>
      <c r="AQ12" s="53">
        <v>0.20499703943893668</v>
      </c>
      <c r="AR12" s="70">
        <v>0.10448979786401265</v>
      </c>
      <c r="AS12" s="53">
        <v>0.23464424115518134</v>
      </c>
      <c r="AT12" s="53">
        <v>0.24974502691588912</v>
      </c>
      <c r="AU12" s="53">
        <v>0.25904027549916281</v>
      </c>
      <c r="AV12" s="70">
        <v>0.2082621844188085</v>
      </c>
      <c r="AW12" s="53">
        <v>0.27435214162885163</v>
      </c>
      <c r="AX12" s="53">
        <v>0.21259951129096455</v>
      </c>
      <c r="AY12" s="53">
        <v>0.20004620957202193</v>
      </c>
      <c r="AZ12" s="53">
        <v>0.22245850647429433</v>
      </c>
      <c r="BA12" s="63">
        <v>0.22189191641776934</v>
      </c>
    </row>
    <row r="13" spans="1:53" ht="14" customHeight="1" x14ac:dyDescent="0.25">
      <c r="A13" s="58"/>
      <c r="B13" s="64">
        <v>220</v>
      </c>
      <c r="C13" s="54">
        <v>77</v>
      </c>
      <c r="D13" s="54">
        <v>122</v>
      </c>
      <c r="E13" s="54">
        <v>14</v>
      </c>
      <c r="F13" s="71">
        <v>30</v>
      </c>
      <c r="G13" s="54">
        <v>47</v>
      </c>
      <c r="H13" s="54">
        <v>24</v>
      </c>
      <c r="I13" s="54">
        <v>36</v>
      </c>
      <c r="J13" s="54">
        <v>19</v>
      </c>
      <c r="K13" s="54">
        <v>11</v>
      </c>
      <c r="L13" s="71">
        <v>29</v>
      </c>
      <c r="M13" s="54">
        <v>44</v>
      </c>
      <c r="N13" s="54">
        <v>35</v>
      </c>
      <c r="O13" s="54">
        <v>30</v>
      </c>
      <c r="P13" s="54">
        <v>21</v>
      </c>
      <c r="Q13" s="54">
        <v>15</v>
      </c>
      <c r="R13" s="71">
        <v>20</v>
      </c>
      <c r="S13" s="54">
        <v>54</v>
      </c>
      <c r="T13" s="54">
        <v>32</v>
      </c>
      <c r="U13" s="54">
        <v>37</v>
      </c>
      <c r="V13" s="54">
        <v>4</v>
      </c>
      <c r="W13" s="54">
        <v>11</v>
      </c>
      <c r="X13" s="71">
        <v>38</v>
      </c>
      <c r="Y13" s="54">
        <v>34</v>
      </c>
      <c r="Z13" s="54">
        <v>74</v>
      </c>
      <c r="AA13" s="54">
        <v>11</v>
      </c>
      <c r="AB13" s="54">
        <v>5</v>
      </c>
      <c r="AC13" s="71">
        <v>118</v>
      </c>
      <c r="AD13" s="54">
        <v>53</v>
      </c>
      <c r="AE13" s="71">
        <v>68</v>
      </c>
      <c r="AF13" s="54">
        <v>109</v>
      </c>
      <c r="AG13" s="71">
        <v>106</v>
      </c>
      <c r="AH13" s="54">
        <v>113</v>
      </c>
      <c r="AI13" s="71">
        <v>49</v>
      </c>
      <c r="AJ13" s="54">
        <v>48</v>
      </c>
      <c r="AK13" s="54">
        <v>60</v>
      </c>
      <c r="AL13" s="54">
        <v>63</v>
      </c>
      <c r="AM13" s="71">
        <v>86</v>
      </c>
      <c r="AN13" s="54">
        <v>24</v>
      </c>
      <c r="AO13" s="54">
        <v>19</v>
      </c>
      <c r="AP13" s="54">
        <v>28</v>
      </c>
      <c r="AQ13" s="54">
        <v>63</v>
      </c>
      <c r="AR13" s="71">
        <v>17</v>
      </c>
      <c r="AS13" s="54">
        <v>58</v>
      </c>
      <c r="AT13" s="54">
        <v>41</v>
      </c>
      <c r="AU13" s="54">
        <v>90</v>
      </c>
      <c r="AV13" s="71">
        <v>170</v>
      </c>
      <c r="AW13" s="54">
        <v>34</v>
      </c>
      <c r="AX13" s="54">
        <v>116</v>
      </c>
      <c r="AY13" s="54">
        <v>63</v>
      </c>
      <c r="AZ13" s="54">
        <v>72</v>
      </c>
      <c r="BA13" s="64">
        <v>112</v>
      </c>
    </row>
    <row r="14" spans="1:53" ht="14" customHeight="1" x14ac:dyDescent="0.25">
      <c r="A14" s="57" t="s">
        <v>112</v>
      </c>
      <c r="B14" s="65">
        <v>0.19384689154705703</v>
      </c>
      <c r="C14" s="55">
        <v>9.6013279308996335E-2</v>
      </c>
      <c r="D14" s="55">
        <v>0.29932710906406357</v>
      </c>
      <c r="E14" s="55">
        <v>0.19059798171761955</v>
      </c>
      <c r="F14" s="72">
        <v>0.39302396145781421</v>
      </c>
      <c r="G14" s="55">
        <v>0.20404532983024584</v>
      </c>
      <c r="H14" s="55">
        <v>0.24808449337096883</v>
      </c>
      <c r="I14" s="55">
        <v>8.2787849982399492E-2</v>
      </c>
      <c r="J14" s="55">
        <v>0.29808114969626043</v>
      </c>
      <c r="K14" s="55">
        <v>7.9762736935848982E-2</v>
      </c>
      <c r="L14" s="72">
        <v>0.39549168284027014</v>
      </c>
      <c r="M14" s="55">
        <v>0.24343310645948726</v>
      </c>
      <c r="N14" s="55">
        <v>9.329979624079715E-2</v>
      </c>
      <c r="O14" s="55">
        <v>0.19108536345400048</v>
      </c>
      <c r="P14" s="55">
        <v>0.25614373196345269</v>
      </c>
      <c r="Q14" s="55">
        <v>0.10013507908478551</v>
      </c>
      <c r="R14" s="72">
        <v>0.22654792371709567</v>
      </c>
      <c r="S14" s="55">
        <v>0.25049459054842516</v>
      </c>
      <c r="T14" s="55">
        <v>0.22837996885874148</v>
      </c>
      <c r="U14" s="55">
        <v>8.3574130993695761E-2</v>
      </c>
      <c r="V14" s="55">
        <v>0.17922451731010813</v>
      </c>
      <c r="W14" s="55">
        <v>0.29389923590342809</v>
      </c>
      <c r="X14" s="72">
        <v>0.37585201593694118</v>
      </c>
      <c r="Y14" s="55">
        <v>0.22677720778032526</v>
      </c>
      <c r="Z14" s="55">
        <v>9.5941502625125907E-2</v>
      </c>
      <c r="AA14" s="55">
        <v>0.24808672825791983</v>
      </c>
      <c r="AB14" s="55">
        <v>0.11827071086594082</v>
      </c>
      <c r="AC14" s="72">
        <v>0.16878539780605809</v>
      </c>
      <c r="AD14" s="55">
        <v>0.26561641251222479</v>
      </c>
      <c r="AE14" s="72">
        <v>0.10005300004458284</v>
      </c>
      <c r="AF14" s="55">
        <v>0.28443909328230105</v>
      </c>
      <c r="AG14" s="72">
        <v>0.21703512226599705</v>
      </c>
      <c r="AH14" s="55">
        <v>0.17167404416121371</v>
      </c>
      <c r="AI14" s="72">
        <v>0.15797424323417159</v>
      </c>
      <c r="AJ14" s="55">
        <v>0.18746071733646463</v>
      </c>
      <c r="AK14" s="55">
        <v>0.18904273522466997</v>
      </c>
      <c r="AL14" s="55">
        <v>0.24648015854800376</v>
      </c>
      <c r="AM14" s="72">
        <v>0.24577864310375169</v>
      </c>
      <c r="AN14" s="55">
        <v>0.17242788610722248</v>
      </c>
      <c r="AO14" s="55">
        <v>0.12870484783345906</v>
      </c>
      <c r="AP14" s="55">
        <v>0.15200372626678899</v>
      </c>
      <c r="AQ14" s="55">
        <v>0.17109029132436443</v>
      </c>
      <c r="AR14" s="72">
        <v>4.7840835545237742E-2</v>
      </c>
      <c r="AS14" s="55">
        <v>0.12522237063826674</v>
      </c>
      <c r="AT14" s="55">
        <v>0.23495244757296507</v>
      </c>
      <c r="AU14" s="55">
        <v>0.30518335897601534</v>
      </c>
      <c r="AV14" s="72">
        <v>0.16661330317694956</v>
      </c>
      <c r="AW14" s="55">
        <v>0.31631818332356437</v>
      </c>
      <c r="AX14" s="55">
        <v>0.25711676835274794</v>
      </c>
      <c r="AY14" s="55">
        <v>6.9845106602285142E-2</v>
      </c>
      <c r="AZ14" s="55">
        <v>0.18388052267823199</v>
      </c>
      <c r="BA14" s="65">
        <v>0.21435382841006598</v>
      </c>
    </row>
    <row r="15" spans="1:53" ht="14" customHeight="1" x14ac:dyDescent="0.25">
      <c r="A15" s="57"/>
      <c r="B15" s="62">
        <v>199</v>
      </c>
      <c r="C15" s="52">
        <v>42</v>
      </c>
      <c r="D15" s="52">
        <v>136</v>
      </c>
      <c r="E15" s="52">
        <v>14</v>
      </c>
      <c r="F15" s="69">
        <v>45</v>
      </c>
      <c r="G15" s="52">
        <v>43</v>
      </c>
      <c r="H15" s="52">
        <v>16</v>
      </c>
      <c r="I15" s="52">
        <v>21</v>
      </c>
      <c r="J15" s="52">
        <v>27</v>
      </c>
      <c r="K15" s="52">
        <v>4</v>
      </c>
      <c r="L15" s="69">
        <v>44</v>
      </c>
      <c r="M15" s="52">
        <v>50</v>
      </c>
      <c r="N15" s="52">
        <v>24</v>
      </c>
      <c r="O15" s="52">
        <v>13</v>
      </c>
      <c r="P15" s="52">
        <v>28</v>
      </c>
      <c r="Q15" s="52">
        <v>5</v>
      </c>
      <c r="R15" s="69">
        <v>20</v>
      </c>
      <c r="S15" s="52">
        <v>62</v>
      </c>
      <c r="T15" s="52">
        <v>16</v>
      </c>
      <c r="U15" s="52">
        <v>18</v>
      </c>
      <c r="V15" s="52">
        <v>5</v>
      </c>
      <c r="W15" s="52">
        <v>14</v>
      </c>
      <c r="X15" s="69">
        <v>61</v>
      </c>
      <c r="Y15" s="52">
        <v>36</v>
      </c>
      <c r="Z15" s="52">
        <v>32</v>
      </c>
      <c r="AA15" s="52">
        <v>6</v>
      </c>
      <c r="AB15" s="52">
        <v>2</v>
      </c>
      <c r="AC15" s="69">
        <v>78</v>
      </c>
      <c r="AD15" s="52">
        <v>75</v>
      </c>
      <c r="AE15" s="69">
        <v>36</v>
      </c>
      <c r="AF15" s="52">
        <v>127</v>
      </c>
      <c r="AG15" s="69">
        <v>107</v>
      </c>
      <c r="AH15" s="52">
        <v>91</v>
      </c>
      <c r="AI15" s="69">
        <v>44</v>
      </c>
      <c r="AJ15" s="52">
        <v>45</v>
      </c>
      <c r="AK15" s="52">
        <v>50</v>
      </c>
      <c r="AL15" s="52">
        <v>60</v>
      </c>
      <c r="AM15" s="69">
        <v>99</v>
      </c>
      <c r="AN15" s="52">
        <v>14</v>
      </c>
      <c r="AO15" s="52">
        <v>12</v>
      </c>
      <c r="AP15" s="52">
        <v>22</v>
      </c>
      <c r="AQ15" s="52">
        <v>53</v>
      </c>
      <c r="AR15" s="69">
        <v>8</v>
      </c>
      <c r="AS15" s="52">
        <v>31</v>
      </c>
      <c r="AT15" s="52">
        <v>39</v>
      </c>
      <c r="AU15" s="52">
        <v>106</v>
      </c>
      <c r="AV15" s="69">
        <v>136</v>
      </c>
      <c r="AW15" s="52">
        <v>40</v>
      </c>
      <c r="AX15" s="52">
        <v>141</v>
      </c>
      <c r="AY15" s="52">
        <v>22</v>
      </c>
      <c r="AZ15" s="52">
        <v>60</v>
      </c>
      <c r="BA15" s="62">
        <v>108</v>
      </c>
    </row>
    <row r="16" spans="1:53" ht="14" customHeight="1" x14ac:dyDescent="0.25">
      <c r="A16" s="58" t="s">
        <v>113</v>
      </c>
      <c r="B16" s="63">
        <v>0.16582724092942691</v>
      </c>
      <c r="C16" s="53">
        <v>0.13090819263066991</v>
      </c>
      <c r="D16" s="53">
        <v>0.22732879295495625</v>
      </c>
      <c r="E16" s="53">
        <v>0.11044993381938017</v>
      </c>
      <c r="F16" s="70">
        <v>0.24471725733856664</v>
      </c>
      <c r="G16" s="53">
        <v>0.22007436925853108</v>
      </c>
      <c r="H16" s="53">
        <v>0.11169384211077929</v>
      </c>
      <c r="I16" s="53">
        <v>0.10410717024980225</v>
      </c>
      <c r="J16" s="53">
        <v>0.27057413693322696</v>
      </c>
      <c r="K16" s="53">
        <v>0.16020285032221879</v>
      </c>
      <c r="L16" s="70">
        <v>0.21533640517114383</v>
      </c>
      <c r="M16" s="53">
        <v>0.25640691656334652</v>
      </c>
      <c r="N16" s="53">
        <v>9.236758516781006E-2</v>
      </c>
      <c r="O16" s="53">
        <v>0.176649019057464</v>
      </c>
      <c r="P16" s="53">
        <v>0.25693894335374184</v>
      </c>
      <c r="Q16" s="53">
        <v>0.17333389289561629</v>
      </c>
      <c r="R16" s="70">
        <v>0.26511459252236613</v>
      </c>
      <c r="S16" s="53">
        <v>0.24884728597727446</v>
      </c>
      <c r="T16" s="53">
        <v>0.15041127839640966</v>
      </c>
      <c r="U16" s="53">
        <v>9.2548297653682679E-2</v>
      </c>
      <c r="V16" s="53">
        <v>0.14133546052956084</v>
      </c>
      <c r="W16" s="53">
        <v>0.22698909538894965</v>
      </c>
      <c r="X16" s="70">
        <v>0.24198733529613559</v>
      </c>
      <c r="Y16" s="53">
        <v>0.2597390617926531</v>
      </c>
      <c r="Z16" s="53">
        <v>0.11101910335560529</v>
      </c>
      <c r="AA16" s="53">
        <v>0.12513311979280667</v>
      </c>
      <c r="AB16" s="53">
        <v>8.6009247605935077E-2</v>
      </c>
      <c r="AC16" s="70">
        <v>0.17334487305920424</v>
      </c>
      <c r="AD16" s="53">
        <v>0.20602996444001764</v>
      </c>
      <c r="AE16" s="70">
        <v>0.1115304360517793</v>
      </c>
      <c r="AF16" s="53">
        <v>0.2235976624881256</v>
      </c>
      <c r="AG16" s="70">
        <v>0.18528316481581128</v>
      </c>
      <c r="AH16" s="53">
        <v>0.14672978331731792</v>
      </c>
      <c r="AI16" s="70">
        <v>0.13310235680976532</v>
      </c>
      <c r="AJ16" s="53">
        <v>0.20256606413601588</v>
      </c>
      <c r="AK16" s="53">
        <v>0.1558949807078284</v>
      </c>
      <c r="AL16" s="53">
        <v>0.17838790508956012</v>
      </c>
      <c r="AM16" s="70">
        <v>0.1705163176577075</v>
      </c>
      <c r="AN16" s="53">
        <v>0.12735690897940308</v>
      </c>
      <c r="AO16" s="53">
        <v>0.20066916810179386</v>
      </c>
      <c r="AP16" s="53">
        <v>0.1308716107043823</v>
      </c>
      <c r="AQ16" s="53">
        <v>0.17538881081359911</v>
      </c>
      <c r="AR16" s="70">
        <v>4.787518483769973E-2</v>
      </c>
      <c r="AS16" s="53">
        <v>0.14917925596587747</v>
      </c>
      <c r="AT16" s="53">
        <v>0.22839911778540231</v>
      </c>
      <c r="AU16" s="53">
        <v>0.2351855974491121</v>
      </c>
      <c r="AV16" s="70">
        <v>0.17361913246785179</v>
      </c>
      <c r="AW16" s="53">
        <v>9.7808974057860307E-2</v>
      </c>
      <c r="AX16" s="53">
        <v>0.21361487217014918</v>
      </c>
      <c r="AY16" s="53">
        <v>9.5835398094654259E-2</v>
      </c>
      <c r="AZ16" s="53">
        <v>0.20450282154118316</v>
      </c>
      <c r="BA16" s="63">
        <v>0.13707752102956705</v>
      </c>
    </row>
    <row r="17" spans="1:53" ht="14" customHeight="1" x14ac:dyDescent="0.25">
      <c r="A17" s="58"/>
      <c r="B17" s="64">
        <v>170</v>
      </c>
      <c r="C17" s="54">
        <v>57</v>
      </c>
      <c r="D17" s="54">
        <v>103</v>
      </c>
      <c r="E17" s="54">
        <v>8</v>
      </c>
      <c r="F17" s="71">
        <v>28</v>
      </c>
      <c r="G17" s="54">
        <v>46</v>
      </c>
      <c r="H17" s="54">
        <v>7</v>
      </c>
      <c r="I17" s="54">
        <v>26</v>
      </c>
      <c r="J17" s="54">
        <v>25</v>
      </c>
      <c r="K17" s="54">
        <v>7</v>
      </c>
      <c r="L17" s="71">
        <v>24</v>
      </c>
      <c r="M17" s="54">
        <v>53</v>
      </c>
      <c r="N17" s="54">
        <v>23</v>
      </c>
      <c r="O17" s="54">
        <v>12</v>
      </c>
      <c r="P17" s="54">
        <v>28</v>
      </c>
      <c r="Q17" s="54">
        <v>9</v>
      </c>
      <c r="R17" s="71">
        <v>24</v>
      </c>
      <c r="S17" s="54">
        <v>62</v>
      </c>
      <c r="T17" s="54">
        <v>10</v>
      </c>
      <c r="U17" s="54">
        <v>20</v>
      </c>
      <c r="V17" s="54">
        <v>4</v>
      </c>
      <c r="W17" s="54">
        <v>11</v>
      </c>
      <c r="X17" s="71">
        <v>39</v>
      </c>
      <c r="Y17" s="54">
        <v>41</v>
      </c>
      <c r="Z17" s="54">
        <v>37</v>
      </c>
      <c r="AA17" s="54">
        <v>3</v>
      </c>
      <c r="AB17" s="54">
        <v>1</v>
      </c>
      <c r="AC17" s="71">
        <v>80</v>
      </c>
      <c r="AD17" s="54">
        <v>58</v>
      </c>
      <c r="AE17" s="71">
        <v>40</v>
      </c>
      <c r="AF17" s="54">
        <v>100</v>
      </c>
      <c r="AG17" s="71">
        <v>92</v>
      </c>
      <c r="AH17" s="54">
        <v>78</v>
      </c>
      <c r="AI17" s="71">
        <v>37</v>
      </c>
      <c r="AJ17" s="54">
        <v>48</v>
      </c>
      <c r="AK17" s="54">
        <v>41</v>
      </c>
      <c r="AL17" s="54">
        <v>44</v>
      </c>
      <c r="AM17" s="71">
        <v>69</v>
      </c>
      <c r="AN17" s="54">
        <v>10</v>
      </c>
      <c r="AO17" s="54">
        <v>19</v>
      </c>
      <c r="AP17" s="54">
        <v>19</v>
      </c>
      <c r="AQ17" s="54">
        <v>54</v>
      </c>
      <c r="AR17" s="71">
        <v>8</v>
      </c>
      <c r="AS17" s="54">
        <v>37</v>
      </c>
      <c r="AT17" s="54">
        <v>37</v>
      </c>
      <c r="AU17" s="54">
        <v>82</v>
      </c>
      <c r="AV17" s="71">
        <v>142</v>
      </c>
      <c r="AW17" s="54">
        <v>12</v>
      </c>
      <c r="AX17" s="54">
        <v>117</v>
      </c>
      <c r="AY17" s="54">
        <v>30</v>
      </c>
      <c r="AZ17" s="54">
        <v>66</v>
      </c>
      <c r="BA17" s="64">
        <v>69</v>
      </c>
    </row>
    <row r="18" spans="1:53" ht="14" customHeight="1" x14ac:dyDescent="0.25">
      <c r="A18" s="57" t="s">
        <v>105</v>
      </c>
      <c r="B18" s="65">
        <v>0.16562988548647894</v>
      </c>
      <c r="C18" s="55">
        <v>8.1546788674204645E-2</v>
      </c>
      <c r="D18" s="55">
        <v>0.27863009462513305</v>
      </c>
      <c r="E18" s="55">
        <v>7.1415119087833018E-2</v>
      </c>
      <c r="F18" s="72">
        <v>0.34641076800193865</v>
      </c>
      <c r="G18" s="55">
        <v>0.14905105943743585</v>
      </c>
      <c r="H18" s="55">
        <v>0.27059279969747047</v>
      </c>
      <c r="I18" s="55">
        <v>9.2257032629164112E-2</v>
      </c>
      <c r="J18" s="55">
        <v>0.32896115783010105</v>
      </c>
      <c r="K18" s="55">
        <v>7.3829491336628222E-2</v>
      </c>
      <c r="L18" s="72">
        <v>0.35366738051380225</v>
      </c>
      <c r="M18" s="55">
        <v>0.17166549996300978</v>
      </c>
      <c r="N18" s="55">
        <v>8.3720609892455389E-2</v>
      </c>
      <c r="O18" s="55">
        <v>0.26642938981966569</v>
      </c>
      <c r="P18" s="55">
        <v>0.30814982324058671</v>
      </c>
      <c r="Q18" s="55">
        <v>8.4022243634690991E-2</v>
      </c>
      <c r="R18" s="72">
        <v>0.37181938466900533</v>
      </c>
      <c r="S18" s="55">
        <v>0.16490223369944026</v>
      </c>
      <c r="T18" s="55">
        <v>0.2903248861096468</v>
      </c>
      <c r="U18" s="55">
        <v>9.0003025219110175E-2</v>
      </c>
      <c r="V18" s="55">
        <v>6.4570415033486608E-2</v>
      </c>
      <c r="W18" s="55">
        <v>0.3784001314404179</v>
      </c>
      <c r="X18" s="72">
        <v>0.36530531992138315</v>
      </c>
      <c r="Y18" s="55">
        <v>0.1743298245324284</v>
      </c>
      <c r="Z18" s="55">
        <v>8.1927014448562957E-2</v>
      </c>
      <c r="AA18" s="55">
        <v>0.31569763425637937</v>
      </c>
      <c r="AB18" s="55">
        <v>0.21755556909967844</v>
      </c>
      <c r="AC18" s="72">
        <v>0.14028706225875526</v>
      </c>
      <c r="AD18" s="55">
        <v>0.25805558431295961</v>
      </c>
      <c r="AE18" s="72">
        <v>9.2565633640101813E-2</v>
      </c>
      <c r="AF18" s="55">
        <v>0.26511983209646184</v>
      </c>
      <c r="AG18" s="72">
        <v>0.19070623785641758</v>
      </c>
      <c r="AH18" s="55">
        <v>0.1420783262132321</v>
      </c>
      <c r="AI18" s="72">
        <v>9.2111758049082018E-2</v>
      </c>
      <c r="AJ18" s="55">
        <v>0.16464117116741617</v>
      </c>
      <c r="AK18" s="55">
        <v>0.15496413114519375</v>
      </c>
      <c r="AL18" s="55">
        <v>0.26259520217273452</v>
      </c>
      <c r="AM18" s="72">
        <v>0.14651038404267688</v>
      </c>
      <c r="AN18" s="55">
        <v>0.32890871084183743</v>
      </c>
      <c r="AO18" s="55">
        <v>0.12281553083655301</v>
      </c>
      <c r="AP18" s="55">
        <v>0.13432718891804432</v>
      </c>
      <c r="AQ18" s="55">
        <v>0.17697694540758913</v>
      </c>
      <c r="AR18" s="72">
        <v>4.1759463843563889E-2</v>
      </c>
      <c r="AS18" s="55">
        <v>6.8274488563483338E-2</v>
      </c>
      <c r="AT18" s="55">
        <v>0.15885218717321906</v>
      </c>
      <c r="AU18" s="55">
        <v>0.28326940111203669</v>
      </c>
      <c r="AV18" s="72">
        <v>0.15637884480704098</v>
      </c>
      <c r="AW18" s="55">
        <v>0.24221878771279748</v>
      </c>
      <c r="AX18" s="55">
        <v>0.23407187170562671</v>
      </c>
      <c r="AY18" s="55">
        <v>5.9059447362409541E-2</v>
      </c>
      <c r="AZ18" s="55">
        <v>0.15762030363083601</v>
      </c>
      <c r="BA18" s="65">
        <v>0.20281004716218742</v>
      </c>
    </row>
    <row r="19" spans="1:53" ht="14" customHeight="1" x14ac:dyDescent="0.25">
      <c r="A19" s="57"/>
      <c r="B19" s="62">
        <v>170</v>
      </c>
      <c r="C19" s="52">
        <v>35</v>
      </c>
      <c r="D19" s="52">
        <v>126</v>
      </c>
      <c r="E19" s="52">
        <v>5</v>
      </c>
      <c r="F19" s="69">
        <v>40</v>
      </c>
      <c r="G19" s="52">
        <v>31</v>
      </c>
      <c r="H19" s="52">
        <v>17</v>
      </c>
      <c r="I19" s="52">
        <v>23</v>
      </c>
      <c r="J19" s="52">
        <v>30</v>
      </c>
      <c r="K19" s="52">
        <v>3</v>
      </c>
      <c r="L19" s="69">
        <v>39</v>
      </c>
      <c r="M19" s="52">
        <v>35</v>
      </c>
      <c r="N19" s="52">
        <v>21</v>
      </c>
      <c r="O19" s="52">
        <v>17</v>
      </c>
      <c r="P19" s="52">
        <v>33</v>
      </c>
      <c r="Q19" s="52">
        <v>4</v>
      </c>
      <c r="R19" s="69">
        <v>33</v>
      </c>
      <c r="S19" s="52">
        <v>41</v>
      </c>
      <c r="T19" s="52">
        <v>20</v>
      </c>
      <c r="U19" s="52">
        <v>19</v>
      </c>
      <c r="V19" s="52">
        <v>2</v>
      </c>
      <c r="W19" s="52">
        <v>19</v>
      </c>
      <c r="X19" s="69">
        <v>59</v>
      </c>
      <c r="Y19" s="52">
        <v>27</v>
      </c>
      <c r="Z19" s="52">
        <v>27</v>
      </c>
      <c r="AA19" s="52">
        <v>7</v>
      </c>
      <c r="AB19" s="52">
        <v>3</v>
      </c>
      <c r="AC19" s="69">
        <v>65</v>
      </c>
      <c r="AD19" s="52">
        <v>73</v>
      </c>
      <c r="AE19" s="69">
        <v>33</v>
      </c>
      <c r="AF19" s="52">
        <v>118</v>
      </c>
      <c r="AG19" s="69">
        <v>94</v>
      </c>
      <c r="AH19" s="52">
        <v>76</v>
      </c>
      <c r="AI19" s="69">
        <v>26</v>
      </c>
      <c r="AJ19" s="52">
        <v>39</v>
      </c>
      <c r="AK19" s="52">
        <v>41</v>
      </c>
      <c r="AL19" s="52">
        <v>64</v>
      </c>
      <c r="AM19" s="69">
        <v>59</v>
      </c>
      <c r="AN19" s="52">
        <v>26</v>
      </c>
      <c r="AO19" s="52">
        <v>12</v>
      </c>
      <c r="AP19" s="52">
        <v>20</v>
      </c>
      <c r="AQ19" s="52">
        <v>54</v>
      </c>
      <c r="AR19" s="69">
        <v>7</v>
      </c>
      <c r="AS19" s="52">
        <v>17</v>
      </c>
      <c r="AT19" s="52">
        <v>26</v>
      </c>
      <c r="AU19" s="52">
        <v>99</v>
      </c>
      <c r="AV19" s="69">
        <v>128</v>
      </c>
      <c r="AW19" s="52">
        <v>30</v>
      </c>
      <c r="AX19" s="52">
        <v>128</v>
      </c>
      <c r="AY19" s="52">
        <v>19</v>
      </c>
      <c r="AZ19" s="52">
        <v>51</v>
      </c>
      <c r="BA19" s="62">
        <v>103</v>
      </c>
    </row>
    <row r="20" spans="1:53" ht="14" customHeight="1" x14ac:dyDescent="0.25">
      <c r="A20" s="58" t="s">
        <v>104</v>
      </c>
      <c r="B20" s="63">
        <v>0.13125965048685548</v>
      </c>
      <c r="C20" s="53">
        <v>0.11462329834417767</v>
      </c>
      <c r="D20" s="53">
        <v>0.15460670160679096</v>
      </c>
      <c r="E20" s="53">
        <v>0.11777598444776492</v>
      </c>
      <c r="F20" s="70">
        <v>0.16989687759900624</v>
      </c>
      <c r="G20" s="53">
        <v>0.16690789586680149</v>
      </c>
      <c r="H20" s="53">
        <v>7.7861435030936135E-2</v>
      </c>
      <c r="I20" s="53">
        <v>0.12718793714279406</v>
      </c>
      <c r="J20" s="53">
        <v>0.19182587644672147</v>
      </c>
      <c r="K20" s="53">
        <v>1.4096863612375516E-2</v>
      </c>
      <c r="L20" s="70">
        <v>0.20169025328424756</v>
      </c>
      <c r="M20" s="53">
        <v>0.13631947888225848</v>
      </c>
      <c r="N20" s="53">
        <v>0.12333287521849109</v>
      </c>
      <c r="O20" s="53">
        <v>0.10230740430608019</v>
      </c>
      <c r="P20" s="53">
        <v>0.16515620876565681</v>
      </c>
      <c r="Q20" s="53">
        <v>4.791539316666759E-2</v>
      </c>
      <c r="R20" s="70">
        <v>0.18805908659754852</v>
      </c>
      <c r="S20" s="53">
        <v>0.16527277188446274</v>
      </c>
      <c r="T20" s="53">
        <v>5.5393396994785044E-2</v>
      </c>
      <c r="U20" s="53">
        <v>0.10632498320556451</v>
      </c>
      <c r="V20" s="53">
        <v>5.3733106311267091E-2</v>
      </c>
      <c r="W20" s="53">
        <v>0.15905572596079642</v>
      </c>
      <c r="X20" s="70">
        <v>0.16414926902412627</v>
      </c>
      <c r="Y20" s="53">
        <v>0.17130355581476422</v>
      </c>
      <c r="Z20" s="53">
        <v>0.10787943553185425</v>
      </c>
      <c r="AA20" s="53">
        <v>3.8710454535440551E-2</v>
      </c>
      <c r="AB20" s="53">
        <v>3.2918812190837518E-2</v>
      </c>
      <c r="AC20" s="70">
        <v>0.12998231271554042</v>
      </c>
      <c r="AD20" s="53">
        <v>0.14729696582459176</v>
      </c>
      <c r="AE20" s="70">
        <v>0.10923855623308551</v>
      </c>
      <c r="AF20" s="53">
        <v>0.1469567872711886</v>
      </c>
      <c r="AG20" s="70">
        <v>0.12973238613584173</v>
      </c>
      <c r="AH20" s="53">
        <v>0.1329700178864836</v>
      </c>
      <c r="AI20" s="70">
        <v>0.1226977015941295</v>
      </c>
      <c r="AJ20" s="53">
        <v>0.16665238174987038</v>
      </c>
      <c r="AK20" s="53">
        <v>0.12999785802572369</v>
      </c>
      <c r="AL20" s="53">
        <v>0.10795948382946294</v>
      </c>
      <c r="AM20" s="70">
        <v>0.1454414823542691</v>
      </c>
      <c r="AN20" s="53">
        <v>0.1054451500023474</v>
      </c>
      <c r="AO20" s="53">
        <v>0.14674484890625508</v>
      </c>
      <c r="AP20" s="53">
        <v>8.3562590278859192E-2</v>
      </c>
      <c r="AQ20" s="53">
        <v>0.13713138051486684</v>
      </c>
      <c r="AR20" s="70">
        <v>7.6553119555256149E-2</v>
      </c>
      <c r="AS20" s="53">
        <v>0.1293762890448707</v>
      </c>
      <c r="AT20" s="53">
        <v>9.6487822584702621E-2</v>
      </c>
      <c r="AU20" s="53">
        <v>0.19674962452852968</v>
      </c>
      <c r="AV20" s="70">
        <v>0.13269519592493592</v>
      </c>
      <c r="AW20" s="53">
        <v>0.15713196610054633</v>
      </c>
      <c r="AX20" s="53">
        <v>0.16790114726800329</v>
      </c>
      <c r="AY20" s="53">
        <v>9.6422666619623523E-2</v>
      </c>
      <c r="AZ20" s="53">
        <v>0.16504032363782348</v>
      </c>
      <c r="BA20" s="63">
        <v>0.12014293045177782</v>
      </c>
    </row>
    <row r="21" spans="1:53" ht="14" customHeight="1" x14ac:dyDescent="0.25">
      <c r="A21" s="58"/>
      <c r="B21" s="64">
        <v>135</v>
      </c>
      <c r="C21" s="54">
        <v>50</v>
      </c>
      <c r="D21" s="54">
        <v>70</v>
      </c>
      <c r="E21" s="54">
        <v>9</v>
      </c>
      <c r="F21" s="71">
        <v>20</v>
      </c>
      <c r="G21" s="54">
        <v>35</v>
      </c>
      <c r="H21" s="54">
        <v>5</v>
      </c>
      <c r="I21" s="54">
        <v>32</v>
      </c>
      <c r="J21" s="54">
        <v>18</v>
      </c>
      <c r="K21" s="54">
        <v>1</v>
      </c>
      <c r="L21" s="71">
        <v>22</v>
      </c>
      <c r="M21" s="54">
        <v>28</v>
      </c>
      <c r="N21" s="54">
        <v>31</v>
      </c>
      <c r="O21" s="54">
        <v>7</v>
      </c>
      <c r="P21" s="54">
        <v>18</v>
      </c>
      <c r="Q21" s="54">
        <v>3</v>
      </c>
      <c r="R21" s="71">
        <v>17</v>
      </c>
      <c r="S21" s="54">
        <v>41</v>
      </c>
      <c r="T21" s="54">
        <v>4</v>
      </c>
      <c r="U21" s="54">
        <v>22</v>
      </c>
      <c r="V21" s="54">
        <v>1</v>
      </c>
      <c r="W21" s="54">
        <v>8</v>
      </c>
      <c r="X21" s="71">
        <v>27</v>
      </c>
      <c r="Y21" s="54">
        <v>27</v>
      </c>
      <c r="Z21" s="54">
        <v>36</v>
      </c>
      <c r="AA21" s="54">
        <v>1</v>
      </c>
      <c r="AB21" s="54">
        <v>0</v>
      </c>
      <c r="AC21" s="71">
        <v>60</v>
      </c>
      <c r="AD21" s="54">
        <v>42</v>
      </c>
      <c r="AE21" s="71">
        <v>39</v>
      </c>
      <c r="AF21" s="54">
        <v>66</v>
      </c>
      <c r="AG21" s="71">
        <v>64</v>
      </c>
      <c r="AH21" s="54">
        <v>71</v>
      </c>
      <c r="AI21" s="71">
        <v>34</v>
      </c>
      <c r="AJ21" s="54">
        <v>40</v>
      </c>
      <c r="AK21" s="54">
        <v>35</v>
      </c>
      <c r="AL21" s="54">
        <v>26</v>
      </c>
      <c r="AM21" s="71">
        <v>59</v>
      </c>
      <c r="AN21" s="54">
        <v>8</v>
      </c>
      <c r="AO21" s="54">
        <v>14</v>
      </c>
      <c r="AP21" s="54">
        <v>12</v>
      </c>
      <c r="AQ21" s="54">
        <v>42</v>
      </c>
      <c r="AR21" s="71">
        <v>13</v>
      </c>
      <c r="AS21" s="54">
        <v>32</v>
      </c>
      <c r="AT21" s="54">
        <v>16</v>
      </c>
      <c r="AU21" s="54">
        <v>69</v>
      </c>
      <c r="AV21" s="71">
        <v>108</v>
      </c>
      <c r="AW21" s="54">
        <v>20</v>
      </c>
      <c r="AX21" s="54">
        <v>92</v>
      </c>
      <c r="AY21" s="54">
        <v>30</v>
      </c>
      <c r="AZ21" s="54">
        <v>54</v>
      </c>
      <c r="BA21" s="64">
        <v>61</v>
      </c>
    </row>
    <row r="22" spans="1:53" ht="14" customHeight="1" x14ac:dyDescent="0.25">
      <c r="A22" s="57" t="s">
        <v>114</v>
      </c>
      <c r="B22" s="65">
        <v>0.10927696832836603</v>
      </c>
      <c r="C22" s="55">
        <v>6.429308235122233E-2</v>
      </c>
      <c r="D22" s="55">
        <v>0.13999612137393261</v>
      </c>
      <c r="E22" s="55">
        <v>0.1581885317854059</v>
      </c>
      <c r="F22" s="72">
        <v>0.22992393226768065</v>
      </c>
      <c r="G22" s="55">
        <v>0.13390197815391475</v>
      </c>
      <c r="H22" s="55">
        <v>3.3990060725212927E-2</v>
      </c>
      <c r="I22" s="55">
        <v>6.2442064515642839E-2</v>
      </c>
      <c r="J22" s="55">
        <v>8.3199212457047714E-2</v>
      </c>
      <c r="K22" s="55">
        <v>0.13854739704700431</v>
      </c>
      <c r="L22" s="72">
        <v>0.24098643651953569</v>
      </c>
      <c r="M22" s="55">
        <v>0.14085393021432091</v>
      </c>
      <c r="N22" s="55">
        <v>7.5936215989924977E-2</v>
      </c>
      <c r="O22" s="55">
        <v>3.590847330762699E-2</v>
      </c>
      <c r="P22" s="55">
        <v>7.9117336314404041E-2</v>
      </c>
      <c r="Q22" s="55">
        <v>0.10295849452803051</v>
      </c>
      <c r="R22" s="72">
        <v>0.20676373266322723</v>
      </c>
      <c r="S22" s="55">
        <v>0.10446598863051841</v>
      </c>
      <c r="T22" s="55">
        <v>0.15684893923428422</v>
      </c>
      <c r="U22" s="55">
        <v>5.6194820865377262E-2</v>
      </c>
      <c r="V22" s="55">
        <v>0.22617061588681903</v>
      </c>
      <c r="W22" s="55">
        <v>9.3812438625331535E-2</v>
      </c>
      <c r="X22" s="72">
        <v>0.18978709447628175</v>
      </c>
      <c r="Y22" s="55">
        <v>0.12000208489389527</v>
      </c>
      <c r="Z22" s="55">
        <v>7.6700234627633257E-2</v>
      </c>
      <c r="AA22" s="55">
        <v>3.2712427683168586E-2</v>
      </c>
      <c r="AB22" s="55">
        <v>0</v>
      </c>
      <c r="AC22" s="72">
        <v>7.541196701793941E-2</v>
      </c>
      <c r="AD22" s="55">
        <v>0.18155460039992391</v>
      </c>
      <c r="AE22" s="72">
        <v>7.1257129704625222E-2</v>
      </c>
      <c r="AF22" s="55">
        <v>0.15489266505991112</v>
      </c>
      <c r="AG22" s="72">
        <v>0.10133468483588275</v>
      </c>
      <c r="AH22" s="55">
        <v>0.11651770660005688</v>
      </c>
      <c r="AI22" s="72">
        <v>0.10155462062378072</v>
      </c>
      <c r="AJ22" s="55">
        <v>8.3886472903126286E-2</v>
      </c>
      <c r="AK22" s="55">
        <v>8.7752020790298702E-2</v>
      </c>
      <c r="AL22" s="55">
        <v>0.16631685921234726</v>
      </c>
      <c r="AM22" s="72">
        <v>0.11325001937781763</v>
      </c>
      <c r="AN22" s="55">
        <v>9.3296443617750219E-2</v>
      </c>
      <c r="AO22" s="55">
        <v>0.11024299393236023</v>
      </c>
      <c r="AP22" s="55">
        <v>0.10575782942343891</v>
      </c>
      <c r="AQ22" s="55">
        <v>0.10952466453732386</v>
      </c>
      <c r="AR22" s="72">
        <v>2.8539558866879325E-2</v>
      </c>
      <c r="AS22" s="55">
        <v>0.10673936378126582</v>
      </c>
      <c r="AT22" s="55">
        <v>0.11839935288791606</v>
      </c>
      <c r="AU22" s="55">
        <v>0.14736171820188937</v>
      </c>
      <c r="AV22" s="72">
        <v>0.10204348364032884</v>
      </c>
      <c r="AW22" s="55">
        <v>8.6568526998338197E-2</v>
      </c>
      <c r="AX22" s="55">
        <v>0.14952343276672395</v>
      </c>
      <c r="AY22" s="55">
        <v>2.8556502991445618E-2</v>
      </c>
      <c r="AZ22" s="55">
        <v>9.5730688907657749E-2</v>
      </c>
      <c r="BA22" s="65">
        <v>0.12028569144069789</v>
      </c>
    </row>
    <row r="23" spans="1:53" ht="14" customHeight="1" x14ac:dyDescent="0.25">
      <c r="A23" s="57"/>
      <c r="B23" s="62">
        <v>112</v>
      </c>
      <c r="C23" s="52">
        <v>28</v>
      </c>
      <c r="D23" s="52">
        <v>64</v>
      </c>
      <c r="E23" s="52">
        <v>11</v>
      </c>
      <c r="F23" s="69">
        <v>26</v>
      </c>
      <c r="G23" s="52">
        <v>28</v>
      </c>
      <c r="H23" s="52">
        <v>2</v>
      </c>
      <c r="I23" s="52">
        <v>16</v>
      </c>
      <c r="J23" s="52">
        <v>8</v>
      </c>
      <c r="K23" s="52">
        <v>6</v>
      </c>
      <c r="L23" s="69">
        <v>27</v>
      </c>
      <c r="M23" s="52">
        <v>29</v>
      </c>
      <c r="N23" s="52">
        <v>19</v>
      </c>
      <c r="O23" s="52">
        <v>2</v>
      </c>
      <c r="P23" s="52">
        <v>9</v>
      </c>
      <c r="Q23" s="52">
        <v>5</v>
      </c>
      <c r="R23" s="69">
        <v>18</v>
      </c>
      <c r="S23" s="52">
        <v>26</v>
      </c>
      <c r="T23" s="52">
        <v>11</v>
      </c>
      <c r="U23" s="52">
        <v>12</v>
      </c>
      <c r="V23" s="52">
        <v>6</v>
      </c>
      <c r="W23" s="52">
        <v>5</v>
      </c>
      <c r="X23" s="69">
        <v>31</v>
      </c>
      <c r="Y23" s="52">
        <v>19</v>
      </c>
      <c r="Z23" s="52">
        <v>26</v>
      </c>
      <c r="AA23" s="52">
        <v>1</v>
      </c>
      <c r="AB23" s="52">
        <v>0</v>
      </c>
      <c r="AC23" s="69">
        <v>35</v>
      </c>
      <c r="AD23" s="52">
        <v>51</v>
      </c>
      <c r="AE23" s="69">
        <v>26</v>
      </c>
      <c r="AF23" s="52">
        <v>69</v>
      </c>
      <c r="AG23" s="69">
        <v>50</v>
      </c>
      <c r="AH23" s="52">
        <v>62</v>
      </c>
      <c r="AI23" s="69">
        <v>28</v>
      </c>
      <c r="AJ23" s="52">
        <v>20</v>
      </c>
      <c r="AK23" s="52">
        <v>23</v>
      </c>
      <c r="AL23" s="52">
        <v>41</v>
      </c>
      <c r="AM23" s="69">
        <v>46</v>
      </c>
      <c r="AN23" s="52">
        <v>7</v>
      </c>
      <c r="AO23" s="52">
        <v>10</v>
      </c>
      <c r="AP23" s="52">
        <v>15</v>
      </c>
      <c r="AQ23" s="52">
        <v>34</v>
      </c>
      <c r="AR23" s="69">
        <v>5</v>
      </c>
      <c r="AS23" s="52">
        <v>26</v>
      </c>
      <c r="AT23" s="52">
        <v>19</v>
      </c>
      <c r="AU23" s="52">
        <v>51</v>
      </c>
      <c r="AV23" s="69">
        <v>83</v>
      </c>
      <c r="AW23" s="52">
        <v>11</v>
      </c>
      <c r="AX23" s="52">
        <v>82</v>
      </c>
      <c r="AY23" s="52">
        <v>9</v>
      </c>
      <c r="AZ23" s="52">
        <v>31</v>
      </c>
      <c r="BA23" s="62">
        <v>61</v>
      </c>
    </row>
    <row r="24" spans="1:53" ht="14" customHeight="1" x14ac:dyDescent="0.25">
      <c r="A24" s="58" t="s">
        <v>102</v>
      </c>
      <c r="B24" s="63">
        <v>2.4575679305533789E-2</v>
      </c>
      <c r="C24" s="53">
        <v>3.7685636482630264E-2</v>
      </c>
      <c r="D24" s="53">
        <v>7.2020383029783776E-3</v>
      </c>
      <c r="E24" s="53">
        <v>1.8341851358981934E-2</v>
      </c>
      <c r="F24" s="70">
        <v>1.5273629516741327E-2</v>
      </c>
      <c r="G24" s="53">
        <v>3.4669493611496821E-2</v>
      </c>
      <c r="H24" s="53">
        <v>5.8350421909409388E-3</v>
      </c>
      <c r="I24" s="53">
        <v>3.7930151951938731E-2</v>
      </c>
      <c r="J24" s="53">
        <v>8.9142970401616152E-3</v>
      </c>
      <c r="K24" s="53">
        <v>1.2579957727718591E-2</v>
      </c>
      <c r="L24" s="70">
        <v>1.2162867782700502E-2</v>
      </c>
      <c r="M24" s="53">
        <v>3.4738863928922017E-2</v>
      </c>
      <c r="N24" s="53">
        <v>3.0918293148544277E-2</v>
      </c>
      <c r="O24" s="53">
        <v>1.335524933554301E-2</v>
      </c>
      <c r="P24" s="53">
        <v>7.55976525692156E-3</v>
      </c>
      <c r="Q24" s="53">
        <v>1.081620535776818E-2</v>
      </c>
      <c r="R24" s="70">
        <v>1.5053566732870666E-2</v>
      </c>
      <c r="S24" s="53">
        <v>2.2027914871845734E-2</v>
      </c>
      <c r="T24" s="53">
        <v>1.380608674322017E-2</v>
      </c>
      <c r="U24" s="53">
        <v>1.948551208429283E-2</v>
      </c>
      <c r="V24" s="53">
        <v>2.1548347382159536E-2</v>
      </c>
      <c r="W24" s="53">
        <v>1.6567666315359112E-2</v>
      </c>
      <c r="X24" s="70">
        <v>8.3085690546970577E-3</v>
      </c>
      <c r="Y24" s="53">
        <v>2.0099059877653435E-2</v>
      </c>
      <c r="Z24" s="53">
        <v>1.8295764535245517E-2</v>
      </c>
      <c r="AA24" s="53">
        <v>1.5921060558510104E-2</v>
      </c>
      <c r="AB24" s="53">
        <v>3.7961344160540651E-2</v>
      </c>
      <c r="AC24" s="70">
        <v>1.5784687428752713E-2</v>
      </c>
      <c r="AD24" s="53">
        <v>1.7190714477465882E-2</v>
      </c>
      <c r="AE24" s="70">
        <v>2.117148303155798E-2</v>
      </c>
      <c r="AF24" s="53">
        <v>1.129735083272068E-2</v>
      </c>
      <c r="AG24" s="70">
        <v>2.9165457967145637E-2</v>
      </c>
      <c r="AH24" s="53">
        <v>2.040136683587792E-2</v>
      </c>
      <c r="AI24" s="70">
        <v>5.7994514118659392E-2</v>
      </c>
      <c r="AJ24" s="53">
        <v>1.1488504946615401E-2</v>
      </c>
      <c r="AK24" s="53">
        <v>1.5006265605060352E-2</v>
      </c>
      <c r="AL24" s="53">
        <v>9.3839051454250137E-3</v>
      </c>
      <c r="AM24" s="70">
        <v>1.7705214287509999E-2</v>
      </c>
      <c r="AN24" s="53">
        <v>2.9369901896518925E-2</v>
      </c>
      <c r="AO24" s="53">
        <v>8.6548228872965517E-3</v>
      </c>
      <c r="AP24" s="53">
        <v>4.8633906689093476E-3</v>
      </c>
      <c r="AQ24" s="53">
        <v>4.6610577935307269E-2</v>
      </c>
      <c r="AR24" s="70">
        <v>3.030016535375706E-3</v>
      </c>
      <c r="AS24" s="53">
        <v>5.6459568202134838E-2</v>
      </c>
      <c r="AT24" s="53">
        <v>2.1910348326167946E-2</v>
      </c>
      <c r="AU24" s="53">
        <v>1.391615355553109E-2</v>
      </c>
      <c r="AV24" s="70">
        <v>1.7273510462138649E-2</v>
      </c>
      <c r="AW24" s="53">
        <v>6.475543966061692E-2</v>
      </c>
      <c r="AX24" s="53">
        <v>2.7950336180381154E-2</v>
      </c>
      <c r="AY24" s="53">
        <v>2.1543348339084521E-2</v>
      </c>
      <c r="AZ24" s="53">
        <v>3.2657719536203014E-2</v>
      </c>
      <c r="BA24" s="63">
        <v>2.1298054657667889E-2</v>
      </c>
    </row>
    <row r="25" spans="1:53" ht="14" customHeight="1" x14ac:dyDescent="0.25">
      <c r="A25" s="58"/>
      <c r="B25" s="64">
        <v>25</v>
      </c>
      <c r="C25" s="54">
        <v>16</v>
      </c>
      <c r="D25" s="54">
        <v>3</v>
      </c>
      <c r="E25" s="54">
        <v>1</v>
      </c>
      <c r="F25" s="71">
        <v>2</v>
      </c>
      <c r="G25" s="54">
        <v>7</v>
      </c>
      <c r="H25" s="54">
        <v>0</v>
      </c>
      <c r="I25" s="54">
        <v>10</v>
      </c>
      <c r="J25" s="54">
        <v>1</v>
      </c>
      <c r="K25" s="54">
        <v>1</v>
      </c>
      <c r="L25" s="71">
        <v>1</v>
      </c>
      <c r="M25" s="54">
        <v>7</v>
      </c>
      <c r="N25" s="54">
        <v>8</v>
      </c>
      <c r="O25" s="54">
        <v>1</v>
      </c>
      <c r="P25" s="54">
        <v>1</v>
      </c>
      <c r="Q25" s="54">
        <v>1</v>
      </c>
      <c r="R25" s="71">
        <v>1</v>
      </c>
      <c r="S25" s="54">
        <v>5</v>
      </c>
      <c r="T25" s="54">
        <v>1</v>
      </c>
      <c r="U25" s="54">
        <v>4</v>
      </c>
      <c r="V25" s="54">
        <v>1</v>
      </c>
      <c r="W25" s="54">
        <v>1</v>
      </c>
      <c r="X25" s="71">
        <v>1</v>
      </c>
      <c r="Y25" s="54">
        <v>3</v>
      </c>
      <c r="Z25" s="54">
        <v>6</v>
      </c>
      <c r="AA25" s="54">
        <v>0</v>
      </c>
      <c r="AB25" s="54">
        <v>1</v>
      </c>
      <c r="AC25" s="71">
        <v>7</v>
      </c>
      <c r="AD25" s="54">
        <v>5</v>
      </c>
      <c r="AE25" s="71">
        <v>8</v>
      </c>
      <c r="AF25" s="54">
        <v>5</v>
      </c>
      <c r="AG25" s="71">
        <v>14</v>
      </c>
      <c r="AH25" s="54">
        <v>11</v>
      </c>
      <c r="AI25" s="71">
        <v>16</v>
      </c>
      <c r="AJ25" s="54">
        <v>3</v>
      </c>
      <c r="AK25" s="54">
        <v>4</v>
      </c>
      <c r="AL25" s="54">
        <v>2</v>
      </c>
      <c r="AM25" s="71">
        <v>7</v>
      </c>
      <c r="AN25" s="54">
        <v>2</v>
      </c>
      <c r="AO25" s="54">
        <v>1</v>
      </c>
      <c r="AP25" s="54">
        <v>1</v>
      </c>
      <c r="AQ25" s="54">
        <v>14</v>
      </c>
      <c r="AR25" s="71">
        <v>1</v>
      </c>
      <c r="AS25" s="54">
        <v>14</v>
      </c>
      <c r="AT25" s="54">
        <v>4</v>
      </c>
      <c r="AU25" s="54">
        <v>5</v>
      </c>
      <c r="AV25" s="71">
        <v>14</v>
      </c>
      <c r="AW25" s="54">
        <v>8</v>
      </c>
      <c r="AX25" s="54">
        <v>15</v>
      </c>
      <c r="AY25" s="54">
        <v>7</v>
      </c>
      <c r="AZ25" s="54">
        <v>11</v>
      </c>
      <c r="BA25" s="64">
        <v>11</v>
      </c>
    </row>
    <row r="26" spans="1:53" ht="14" customHeight="1" x14ac:dyDescent="0.25">
      <c r="A26" s="57" t="s">
        <v>65</v>
      </c>
      <c r="B26" s="65">
        <v>1.5654975870428339E-2</v>
      </c>
      <c r="C26" s="55">
        <v>1.4195480000647487E-2</v>
      </c>
      <c r="D26" s="55">
        <v>1.2832093744084856E-2</v>
      </c>
      <c r="E26" s="55">
        <v>3.1359785904944558E-2</v>
      </c>
      <c r="F26" s="72">
        <v>1.7104697522426219E-2</v>
      </c>
      <c r="G26" s="55">
        <v>1.0363834265816774E-2</v>
      </c>
      <c r="H26" s="55">
        <v>0</v>
      </c>
      <c r="I26" s="55">
        <v>1.8260500897498901E-2</v>
      </c>
      <c r="J26" s="55">
        <v>4.1152696468958029E-3</v>
      </c>
      <c r="K26" s="55">
        <v>1.0562631108356559E-2</v>
      </c>
      <c r="L26" s="72">
        <v>1.7801295095720447E-2</v>
      </c>
      <c r="M26" s="55">
        <v>2.1624487325574582E-2</v>
      </c>
      <c r="N26" s="55">
        <v>1.6703972017196256E-2</v>
      </c>
      <c r="O26" s="55">
        <v>0</v>
      </c>
      <c r="P26" s="55">
        <v>3.4899524168091572E-3</v>
      </c>
      <c r="Q26" s="55">
        <v>2.7524449436000721E-2</v>
      </c>
      <c r="R26" s="72">
        <v>2.2032055962664873E-2</v>
      </c>
      <c r="S26" s="55">
        <v>1.058919371560846E-2</v>
      </c>
      <c r="T26" s="55">
        <v>0</v>
      </c>
      <c r="U26" s="55">
        <v>2.1761475824818483E-2</v>
      </c>
      <c r="V26" s="55">
        <v>1.8092846519743362E-2</v>
      </c>
      <c r="W26" s="55">
        <v>7.6484341951274359E-3</v>
      </c>
      <c r="X26" s="72">
        <v>1.3320372806595046E-2</v>
      </c>
      <c r="Y26" s="55">
        <v>2.7603821347731781E-2</v>
      </c>
      <c r="Z26" s="55">
        <v>1.1858644168854656E-2</v>
      </c>
      <c r="AA26" s="55">
        <v>1.970060354394439E-2</v>
      </c>
      <c r="AB26" s="55">
        <v>0</v>
      </c>
      <c r="AC26" s="72">
        <v>1.3580957616946422E-2</v>
      </c>
      <c r="AD26" s="55">
        <v>1.1671149112341593E-2</v>
      </c>
      <c r="AE26" s="72">
        <v>1.7600548984762848E-2</v>
      </c>
      <c r="AF26" s="55">
        <v>1.2209544385932773E-2</v>
      </c>
      <c r="AG26" s="72">
        <v>1.1322420342569292E-2</v>
      </c>
      <c r="AH26" s="55">
        <v>1.9745943916333046E-2</v>
      </c>
      <c r="AI26" s="72">
        <v>1.4577631014826065E-2</v>
      </c>
      <c r="AJ26" s="55">
        <v>1.8147000669448916E-2</v>
      </c>
      <c r="AK26" s="55">
        <v>8.8471447855848415E-3</v>
      </c>
      <c r="AL26" s="55">
        <v>2.1870740167831151E-2</v>
      </c>
      <c r="AM26" s="72">
        <v>1.6567386682134554E-2</v>
      </c>
      <c r="AN26" s="55">
        <v>2.0198296680838862E-2</v>
      </c>
      <c r="AO26" s="55">
        <v>4.2794221488307908E-2</v>
      </c>
      <c r="AP26" s="55">
        <v>1.2767780705760845E-2</v>
      </c>
      <c r="AQ26" s="55">
        <v>6.3227063188999073E-3</v>
      </c>
      <c r="AR26" s="72">
        <v>1.3216746887390017E-2</v>
      </c>
      <c r="AS26" s="55">
        <v>1.8995057553425242E-2</v>
      </c>
      <c r="AT26" s="55">
        <v>7.774017774563372E-3</v>
      </c>
      <c r="AU26" s="55">
        <v>3.6207048680679077E-3</v>
      </c>
      <c r="AV26" s="72">
        <v>1.3536963863880617E-2</v>
      </c>
      <c r="AW26" s="55">
        <v>1.9198165054144907E-2</v>
      </c>
      <c r="AX26" s="55">
        <v>1.7103744834622955E-2</v>
      </c>
      <c r="AY26" s="55">
        <v>1.7760823395536557E-2</v>
      </c>
      <c r="AZ26" s="55">
        <v>1.1410702310740794E-2</v>
      </c>
      <c r="BA26" s="65">
        <v>1.121246521092386E-2</v>
      </c>
    </row>
    <row r="27" spans="1:53" ht="14" customHeight="1" x14ac:dyDescent="0.25">
      <c r="A27" s="57"/>
      <c r="B27" s="62">
        <v>16</v>
      </c>
      <c r="C27" s="52">
        <v>6</v>
      </c>
      <c r="D27" s="52">
        <v>6</v>
      </c>
      <c r="E27" s="52">
        <v>2</v>
      </c>
      <c r="F27" s="69">
        <v>2</v>
      </c>
      <c r="G27" s="52">
        <v>2</v>
      </c>
      <c r="H27" s="52">
        <v>0</v>
      </c>
      <c r="I27" s="52">
        <v>5</v>
      </c>
      <c r="J27" s="52">
        <v>0</v>
      </c>
      <c r="K27" s="52">
        <v>0</v>
      </c>
      <c r="L27" s="69">
        <v>2</v>
      </c>
      <c r="M27" s="52">
        <v>4</v>
      </c>
      <c r="N27" s="52">
        <v>4</v>
      </c>
      <c r="O27" s="52">
        <v>0</v>
      </c>
      <c r="P27" s="52">
        <v>0</v>
      </c>
      <c r="Q27" s="52">
        <v>1</v>
      </c>
      <c r="R27" s="69">
        <v>2</v>
      </c>
      <c r="S27" s="52">
        <v>3</v>
      </c>
      <c r="T27" s="52">
        <v>0</v>
      </c>
      <c r="U27" s="52">
        <v>5</v>
      </c>
      <c r="V27" s="52">
        <v>0</v>
      </c>
      <c r="W27" s="52">
        <v>0</v>
      </c>
      <c r="X27" s="69">
        <v>2</v>
      </c>
      <c r="Y27" s="52">
        <v>4</v>
      </c>
      <c r="Z27" s="52">
        <v>4</v>
      </c>
      <c r="AA27" s="52">
        <v>0</v>
      </c>
      <c r="AB27" s="52">
        <v>0</v>
      </c>
      <c r="AC27" s="69">
        <v>6</v>
      </c>
      <c r="AD27" s="52">
        <v>3</v>
      </c>
      <c r="AE27" s="69">
        <v>6</v>
      </c>
      <c r="AF27" s="52">
        <v>5</v>
      </c>
      <c r="AG27" s="69">
        <v>6</v>
      </c>
      <c r="AH27" s="52">
        <v>10</v>
      </c>
      <c r="AI27" s="69">
        <v>4</v>
      </c>
      <c r="AJ27" s="52">
        <v>4</v>
      </c>
      <c r="AK27" s="52">
        <v>2</v>
      </c>
      <c r="AL27" s="52">
        <v>5</v>
      </c>
      <c r="AM27" s="69">
        <v>7</v>
      </c>
      <c r="AN27" s="52">
        <v>2</v>
      </c>
      <c r="AO27" s="52">
        <v>4</v>
      </c>
      <c r="AP27" s="52">
        <v>2</v>
      </c>
      <c r="AQ27" s="52">
        <v>2</v>
      </c>
      <c r="AR27" s="69">
        <v>2</v>
      </c>
      <c r="AS27" s="52">
        <v>5</v>
      </c>
      <c r="AT27" s="52">
        <v>1</v>
      </c>
      <c r="AU27" s="52">
        <v>1</v>
      </c>
      <c r="AV27" s="69">
        <v>11</v>
      </c>
      <c r="AW27" s="52">
        <v>2</v>
      </c>
      <c r="AX27" s="52">
        <v>9</v>
      </c>
      <c r="AY27" s="52">
        <v>6</v>
      </c>
      <c r="AZ27" s="52">
        <v>4</v>
      </c>
      <c r="BA27" s="62">
        <v>6</v>
      </c>
    </row>
    <row r="28" spans="1:53" ht="14" customHeight="1" x14ac:dyDescent="0.25">
      <c r="A28" s="58" t="s">
        <v>48</v>
      </c>
      <c r="B28" s="63">
        <v>0.11118945672332886</v>
      </c>
      <c r="C28" s="53">
        <v>0.10460709846044555</v>
      </c>
      <c r="D28" s="53">
        <v>4.9056283639056793E-2</v>
      </c>
      <c r="E28" s="53">
        <v>0.29153168734386925</v>
      </c>
      <c r="F28" s="70">
        <v>1.4656800710494553E-2</v>
      </c>
      <c r="G28" s="53">
        <v>5.4115305057137207E-2</v>
      </c>
      <c r="H28" s="53">
        <v>3.85454197339807E-2</v>
      </c>
      <c r="I28" s="53">
        <v>0.10402001694494351</v>
      </c>
      <c r="J28" s="53">
        <v>4.1195168225113432E-2</v>
      </c>
      <c r="K28" s="53">
        <v>0.12883619776534461</v>
      </c>
      <c r="L28" s="70">
        <v>1.5253706431499047E-2</v>
      </c>
      <c r="M28" s="53">
        <v>6.0769542883062383E-2</v>
      </c>
      <c r="N28" s="53">
        <v>0.11740210780518792</v>
      </c>
      <c r="O28" s="53">
        <v>1.9942815039606349E-2</v>
      </c>
      <c r="P28" s="53">
        <v>4.334655017158872E-2</v>
      </c>
      <c r="Q28" s="53">
        <v>0.12279226906358738</v>
      </c>
      <c r="R28" s="70">
        <v>4.3345225612214239E-2</v>
      </c>
      <c r="S28" s="53">
        <v>6.2586605851503302E-2</v>
      </c>
      <c r="T28" s="53">
        <v>3.5434597012642004E-2</v>
      </c>
      <c r="U28" s="53">
        <v>7.2453170140601791E-2</v>
      </c>
      <c r="V28" s="53">
        <v>2.9017586241841156E-2</v>
      </c>
      <c r="W28" s="53">
        <v>9.1285985321511113E-3</v>
      </c>
      <c r="X28" s="70">
        <v>1.4072375015280631E-2</v>
      </c>
      <c r="Y28" s="53">
        <v>5.5276866814384554E-2</v>
      </c>
      <c r="Z28" s="53">
        <v>0.10796962062086864</v>
      </c>
      <c r="AA28" s="53">
        <v>5.5867877537639415E-2</v>
      </c>
      <c r="AB28" s="53">
        <v>1.60343108282597E-2</v>
      </c>
      <c r="AC28" s="70">
        <v>8.5632670618858903E-2</v>
      </c>
      <c r="AD28" s="53">
        <v>6.0857658990239247E-2</v>
      </c>
      <c r="AE28" s="70">
        <v>0.10346456868917363</v>
      </c>
      <c r="AF28" s="53">
        <v>6.8826904449269033E-2</v>
      </c>
      <c r="AG28" s="70">
        <v>8.7236832896797262E-2</v>
      </c>
      <c r="AH28" s="53">
        <v>0.13390196557053899</v>
      </c>
      <c r="AI28" s="70">
        <v>0.14319384718277825</v>
      </c>
      <c r="AJ28" s="53">
        <v>7.9959955463475244E-2</v>
      </c>
      <c r="AK28" s="53">
        <v>0.10569928845965373</v>
      </c>
      <c r="AL28" s="53">
        <v>0.11086802437420133</v>
      </c>
      <c r="AM28" s="70">
        <v>0.11115793433545271</v>
      </c>
      <c r="AN28" s="53">
        <v>6.437344645560264E-2</v>
      </c>
      <c r="AO28" s="53">
        <v>0.14295431048400464</v>
      </c>
      <c r="AP28" s="53">
        <v>0.18698816753286515</v>
      </c>
      <c r="AQ28" s="53">
        <v>7.7466021978873895E-2</v>
      </c>
      <c r="AR28" s="70">
        <v>0.11312542252456843</v>
      </c>
      <c r="AS28" s="53">
        <v>0.11234079658789543</v>
      </c>
      <c r="AT28" s="53">
        <v>7.6144374565238038E-2</v>
      </c>
      <c r="AU28" s="53">
        <v>5.2580339903575336E-2</v>
      </c>
      <c r="AV28" s="70">
        <v>0.11865557347239905</v>
      </c>
      <c r="AW28" s="53">
        <v>5.7565566202686054E-2</v>
      </c>
      <c r="AX28" s="53">
        <v>8.8588523557865118E-2</v>
      </c>
      <c r="AY28" s="53">
        <v>0.12671679348554921</v>
      </c>
      <c r="AZ28" s="53">
        <v>8.3501717273094495E-2</v>
      </c>
      <c r="BA28" s="63">
        <v>0.11515648777857003</v>
      </c>
    </row>
    <row r="29" spans="1:53" ht="14" customHeight="1" x14ac:dyDescent="0.25">
      <c r="A29" s="58"/>
      <c r="B29" s="64">
        <v>114</v>
      </c>
      <c r="C29" s="54">
        <v>45</v>
      </c>
      <c r="D29" s="54">
        <v>22</v>
      </c>
      <c r="E29" s="54">
        <v>21</v>
      </c>
      <c r="F29" s="71">
        <v>2</v>
      </c>
      <c r="G29" s="54">
        <v>11</v>
      </c>
      <c r="H29" s="54">
        <v>2</v>
      </c>
      <c r="I29" s="54">
        <v>26</v>
      </c>
      <c r="J29" s="54">
        <v>4</v>
      </c>
      <c r="K29" s="54">
        <v>6</v>
      </c>
      <c r="L29" s="71">
        <v>2</v>
      </c>
      <c r="M29" s="54">
        <v>12</v>
      </c>
      <c r="N29" s="54">
        <v>30</v>
      </c>
      <c r="O29" s="54">
        <v>1</v>
      </c>
      <c r="P29" s="54">
        <v>5</v>
      </c>
      <c r="Q29" s="54">
        <v>7</v>
      </c>
      <c r="R29" s="71">
        <v>4</v>
      </c>
      <c r="S29" s="54">
        <v>16</v>
      </c>
      <c r="T29" s="54">
        <v>2</v>
      </c>
      <c r="U29" s="54">
        <v>15</v>
      </c>
      <c r="V29" s="54">
        <v>1</v>
      </c>
      <c r="W29" s="54">
        <v>0</v>
      </c>
      <c r="X29" s="71">
        <v>2</v>
      </c>
      <c r="Y29" s="54">
        <v>9</v>
      </c>
      <c r="Z29" s="54">
        <v>36</v>
      </c>
      <c r="AA29" s="54">
        <v>1</v>
      </c>
      <c r="AB29" s="54">
        <v>0</v>
      </c>
      <c r="AC29" s="71">
        <v>40</v>
      </c>
      <c r="AD29" s="54">
        <v>17</v>
      </c>
      <c r="AE29" s="71">
        <v>37</v>
      </c>
      <c r="AF29" s="54">
        <v>31</v>
      </c>
      <c r="AG29" s="71">
        <v>43</v>
      </c>
      <c r="AH29" s="54">
        <v>71</v>
      </c>
      <c r="AI29" s="71">
        <v>40</v>
      </c>
      <c r="AJ29" s="54">
        <v>19</v>
      </c>
      <c r="AK29" s="54">
        <v>28</v>
      </c>
      <c r="AL29" s="54">
        <v>27</v>
      </c>
      <c r="AM29" s="71">
        <v>45</v>
      </c>
      <c r="AN29" s="54">
        <v>5</v>
      </c>
      <c r="AO29" s="54">
        <v>13</v>
      </c>
      <c r="AP29" s="54">
        <v>27</v>
      </c>
      <c r="AQ29" s="54">
        <v>24</v>
      </c>
      <c r="AR29" s="71">
        <v>19</v>
      </c>
      <c r="AS29" s="54">
        <v>28</v>
      </c>
      <c r="AT29" s="54">
        <v>12</v>
      </c>
      <c r="AU29" s="54">
        <v>18</v>
      </c>
      <c r="AV29" s="71">
        <v>97</v>
      </c>
      <c r="AW29" s="54">
        <v>7</v>
      </c>
      <c r="AX29" s="54">
        <v>49</v>
      </c>
      <c r="AY29" s="54">
        <v>40</v>
      </c>
      <c r="AZ29" s="54">
        <v>27</v>
      </c>
      <c r="BA29" s="64">
        <v>58</v>
      </c>
    </row>
    <row r="30" spans="1:53" ht="14" customHeight="1" x14ac:dyDescent="0.25">
      <c r="A30" s="57" t="s">
        <v>106</v>
      </c>
      <c r="B30" s="65">
        <v>0.16936777948275072</v>
      </c>
      <c r="C30" s="55">
        <v>0.34583271497705348</v>
      </c>
      <c r="D30" s="55">
        <v>2.1595917604563485E-2</v>
      </c>
      <c r="E30" s="55">
        <v>7.9039190791623873E-2</v>
      </c>
      <c r="F30" s="72">
        <v>3.0126219415651159E-2</v>
      </c>
      <c r="G30" s="55">
        <v>9.3267478694161632E-2</v>
      </c>
      <c r="H30" s="55">
        <v>8.6185692622696083E-2</v>
      </c>
      <c r="I30" s="55">
        <v>0.40029086733830149</v>
      </c>
      <c r="J30" s="55">
        <v>4.1553544949923291E-2</v>
      </c>
      <c r="K30" s="55">
        <v>0.24862569314516381</v>
      </c>
      <c r="L30" s="72">
        <v>3.5050513556803296E-2</v>
      </c>
      <c r="M30" s="55">
        <v>7.7478662604223758E-2</v>
      </c>
      <c r="N30" s="55">
        <v>0.39981315024627684</v>
      </c>
      <c r="O30" s="55">
        <v>6.1509456606854584E-2</v>
      </c>
      <c r="P30" s="55">
        <v>5.3594693486838381E-2</v>
      </c>
      <c r="Q30" s="55">
        <v>0.23093499822109279</v>
      </c>
      <c r="R30" s="72">
        <v>5.2757260320181992E-2</v>
      </c>
      <c r="S30" s="55">
        <v>0.12136629446134632</v>
      </c>
      <c r="T30" s="55">
        <v>2.8730496962932919E-2</v>
      </c>
      <c r="U30" s="55">
        <v>0.41746509354362038</v>
      </c>
      <c r="V30" s="55">
        <v>0.25243378743614647</v>
      </c>
      <c r="W30" s="55">
        <v>7.0611007088130548E-2</v>
      </c>
      <c r="X30" s="72">
        <v>2.0307411616170536E-2</v>
      </c>
      <c r="Y30" s="55">
        <v>8.6570628150657192E-2</v>
      </c>
      <c r="Z30" s="55">
        <v>0.33763905737727412</v>
      </c>
      <c r="AA30" s="55">
        <v>7.7523503503288691E-3</v>
      </c>
      <c r="AB30" s="55">
        <v>0.30053904088178268</v>
      </c>
      <c r="AC30" s="72">
        <v>0.21256189958832764</v>
      </c>
      <c r="AD30" s="55">
        <v>0.13549496816794984</v>
      </c>
      <c r="AE30" s="72">
        <v>0.37975995410078944</v>
      </c>
      <c r="AF30" s="55">
        <v>3.1476618338875113E-2</v>
      </c>
      <c r="AG30" s="72">
        <v>0.18546092195148275</v>
      </c>
      <c r="AH30" s="55">
        <v>0.15467445353743789</v>
      </c>
      <c r="AI30" s="72">
        <v>0.16273764767370247</v>
      </c>
      <c r="AJ30" s="55">
        <v>0.16859556443637133</v>
      </c>
      <c r="AK30" s="55">
        <v>0.19550234599314245</v>
      </c>
      <c r="AL30" s="55">
        <v>0.14929177341616107</v>
      </c>
      <c r="AM30" s="72">
        <v>0.14666596559444892</v>
      </c>
      <c r="AN30" s="55">
        <v>0.10960705433469711</v>
      </c>
      <c r="AO30" s="55">
        <v>0.14399038988199306</v>
      </c>
      <c r="AP30" s="55">
        <v>0.22856555958022212</v>
      </c>
      <c r="AQ30" s="55">
        <v>0.19413592047825964</v>
      </c>
      <c r="AR30" s="72">
        <v>0.56702827645344722</v>
      </c>
      <c r="AS30" s="55">
        <v>0.23098364089124881</v>
      </c>
      <c r="AT30" s="55">
        <v>4.332364463883108E-2</v>
      </c>
      <c r="AU30" s="55">
        <v>9.8561402451036503E-3</v>
      </c>
      <c r="AV30" s="72">
        <v>0.19182150278170718</v>
      </c>
      <c r="AW30" s="55">
        <v>9.1318035524376687E-2</v>
      </c>
      <c r="AX30" s="55">
        <v>5.2119592929003949E-2</v>
      </c>
      <c r="AY30" s="55">
        <v>0.4078725349108947</v>
      </c>
      <c r="AZ30" s="55">
        <v>0.18519792936245907</v>
      </c>
      <c r="BA30" s="65">
        <v>0.15811730325264833</v>
      </c>
    </row>
    <row r="31" spans="1:53" ht="14" customHeight="1" x14ac:dyDescent="0.3">
      <c r="A31" s="59"/>
      <c r="B31" s="66">
        <v>174</v>
      </c>
      <c r="C31" s="60">
        <v>150</v>
      </c>
      <c r="D31" s="60">
        <v>10</v>
      </c>
      <c r="E31" s="60">
        <v>6</v>
      </c>
      <c r="F31" s="75">
        <v>3</v>
      </c>
      <c r="G31" s="60">
        <v>20</v>
      </c>
      <c r="H31" s="60">
        <v>5</v>
      </c>
      <c r="I31" s="60">
        <v>101</v>
      </c>
      <c r="J31" s="60">
        <v>4</v>
      </c>
      <c r="K31" s="60">
        <v>11</v>
      </c>
      <c r="L31" s="75">
        <v>4</v>
      </c>
      <c r="M31" s="60">
        <v>16</v>
      </c>
      <c r="N31" s="60">
        <v>101</v>
      </c>
      <c r="O31" s="60">
        <v>4</v>
      </c>
      <c r="P31" s="60">
        <v>6</v>
      </c>
      <c r="Q31" s="60">
        <v>12</v>
      </c>
      <c r="R31" s="75">
        <v>5</v>
      </c>
      <c r="S31" s="60">
        <v>30</v>
      </c>
      <c r="T31" s="60">
        <v>2</v>
      </c>
      <c r="U31" s="60">
        <v>88</v>
      </c>
      <c r="V31" s="60">
        <v>7</v>
      </c>
      <c r="W31" s="60">
        <v>3</v>
      </c>
      <c r="X31" s="75">
        <v>3</v>
      </c>
      <c r="Y31" s="60">
        <v>14</v>
      </c>
      <c r="Z31" s="60">
        <v>113</v>
      </c>
      <c r="AA31" s="60">
        <v>0</v>
      </c>
      <c r="AB31" s="60">
        <v>5</v>
      </c>
      <c r="AC31" s="75">
        <v>98</v>
      </c>
      <c r="AD31" s="60">
        <v>38</v>
      </c>
      <c r="AE31" s="75">
        <v>137</v>
      </c>
      <c r="AF31" s="60">
        <v>14</v>
      </c>
      <c r="AG31" s="75">
        <v>92</v>
      </c>
      <c r="AH31" s="60">
        <v>82</v>
      </c>
      <c r="AI31" s="75">
        <v>46</v>
      </c>
      <c r="AJ31" s="60">
        <v>40</v>
      </c>
      <c r="AK31" s="60">
        <v>52</v>
      </c>
      <c r="AL31" s="60">
        <v>36</v>
      </c>
      <c r="AM31" s="75">
        <v>59</v>
      </c>
      <c r="AN31" s="60">
        <v>9</v>
      </c>
      <c r="AO31" s="60">
        <v>14</v>
      </c>
      <c r="AP31" s="60">
        <v>33</v>
      </c>
      <c r="AQ31" s="60">
        <v>60</v>
      </c>
      <c r="AR31" s="75">
        <v>94</v>
      </c>
      <c r="AS31" s="60">
        <v>57</v>
      </c>
      <c r="AT31" s="60">
        <v>7</v>
      </c>
      <c r="AU31" s="60">
        <v>3</v>
      </c>
      <c r="AV31" s="75">
        <v>157</v>
      </c>
      <c r="AW31" s="60">
        <v>11</v>
      </c>
      <c r="AX31" s="60">
        <v>29</v>
      </c>
      <c r="AY31" s="60">
        <v>128</v>
      </c>
      <c r="AZ31" s="60">
        <v>60</v>
      </c>
      <c r="BA31" s="66">
        <v>80</v>
      </c>
    </row>
    <row r="33" spans="1:1" x14ac:dyDescent="0.25">
      <c r="A33" s="36" t="s">
        <v>154</v>
      </c>
    </row>
  </sheetData>
  <mergeCells count="27">
    <mergeCell ref="A26:A27"/>
    <mergeCell ref="A28:A29"/>
    <mergeCell ref="A30:A31"/>
    <mergeCell ref="A16:A17"/>
    <mergeCell ref="A18:A19"/>
    <mergeCell ref="A20:A21"/>
    <mergeCell ref="A22:A23"/>
    <mergeCell ref="A24:A25"/>
    <mergeCell ref="A6:A7"/>
    <mergeCell ref="A8:A9"/>
    <mergeCell ref="A10:A11"/>
    <mergeCell ref="A12:A13"/>
    <mergeCell ref="A14:A15"/>
    <mergeCell ref="A1:BA1"/>
    <mergeCell ref="A2:A3"/>
    <mergeCell ref="C2:E2"/>
    <mergeCell ref="F2:K2"/>
    <mergeCell ref="L2:Q2"/>
    <mergeCell ref="R2:W2"/>
    <mergeCell ref="X2:AB2"/>
    <mergeCell ref="AC2:AD2"/>
    <mergeCell ref="AE2:AF2"/>
    <mergeCell ref="AG2:AH2"/>
    <mergeCell ref="AI2:AL2"/>
    <mergeCell ref="AM2:AQ2"/>
    <mergeCell ref="AR2:AU2"/>
    <mergeCell ref="AV2:BA2"/>
  </mergeCells>
  <hyperlinks>
    <hyperlink ref="A33" location="'Index'!B20" display="Return to index" xr:uid="{5EC33C32-FDD3-4927-9DB5-8146007C1B51}"/>
  </hyperlinks>
  <pageMargins left="0.7" right="0.7" top="0.75" bottom="0.75" header="0.3" footer="0.3"/>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22"/>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2.5" x14ac:dyDescent="0.25"/>
  <cols>
    <col min="1" max="1" width="35.6328125" customWidth="1"/>
    <col min="2" max="2" width="10.6328125" customWidth="1"/>
    <col min="3" max="11" width="14.7265625" customWidth="1"/>
  </cols>
  <sheetData>
    <row r="1" spans="1:11" ht="45" customHeight="1" x14ac:dyDescent="0.25">
      <c r="A1" s="2" t="s">
        <v>115</v>
      </c>
      <c r="B1" s="2"/>
      <c r="C1" s="2"/>
      <c r="D1" s="2"/>
      <c r="E1" s="2"/>
      <c r="F1" s="2"/>
      <c r="G1" s="2"/>
      <c r="H1" s="2"/>
      <c r="I1" s="2"/>
      <c r="J1" s="2"/>
      <c r="K1" s="2"/>
    </row>
    <row r="2" spans="1:11" s="35" customFormat="1" ht="87.5" x14ac:dyDescent="0.25">
      <c r="A2" s="80"/>
      <c r="B2" s="95" t="s">
        <v>116</v>
      </c>
      <c r="C2" s="95" t="s">
        <v>117</v>
      </c>
      <c r="D2" s="95" t="s">
        <v>118</v>
      </c>
      <c r="E2" s="95" t="s">
        <v>119</v>
      </c>
      <c r="F2" s="95" t="s">
        <v>120</v>
      </c>
      <c r="G2" s="95" t="s">
        <v>121</v>
      </c>
      <c r="H2" s="95" t="s">
        <v>122</v>
      </c>
      <c r="I2" s="95" t="s">
        <v>123</v>
      </c>
      <c r="J2" s="95" t="s">
        <v>124</v>
      </c>
      <c r="K2" s="81" t="s">
        <v>125</v>
      </c>
    </row>
    <row r="3" spans="1:11" ht="24" customHeight="1" x14ac:dyDescent="0.25">
      <c r="A3" s="45" t="s">
        <v>156</v>
      </c>
      <c r="B3" s="82">
        <v>1028</v>
      </c>
      <c r="C3" s="82">
        <v>1028</v>
      </c>
      <c r="D3" s="82">
        <v>1028</v>
      </c>
      <c r="E3" s="82">
        <v>1028</v>
      </c>
      <c r="F3" s="82">
        <v>1028</v>
      </c>
      <c r="G3" s="82">
        <v>1028</v>
      </c>
      <c r="H3" s="82">
        <v>1028</v>
      </c>
      <c r="I3" s="82">
        <v>1028</v>
      </c>
      <c r="J3" s="82">
        <v>1028</v>
      </c>
      <c r="K3" s="83">
        <v>1028</v>
      </c>
    </row>
    <row r="4" spans="1:11" s="34" customFormat="1" ht="24" customHeight="1" x14ac:dyDescent="0.25">
      <c r="A4" s="43" t="s">
        <v>47</v>
      </c>
      <c r="B4" s="73">
        <v>1028</v>
      </c>
      <c r="C4" s="73">
        <v>1028</v>
      </c>
      <c r="D4" s="73">
        <v>1028</v>
      </c>
      <c r="E4" s="73">
        <v>1028</v>
      </c>
      <c r="F4" s="73">
        <v>1028</v>
      </c>
      <c r="G4" s="73">
        <v>1028</v>
      </c>
      <c r="H4" s="73">
        <v>1028</v>
      </c>
      <c r="I4" s="73">
        <v>1028</v>
      </c>
      <c r="J4" s="73">
        <v>1028</v>
      </c>
      <c r="K4" s="88">
        <v>1028</v>
      </c>
    </row>
    <row r="5" spans="1:11" ht="14" customHeight="1" x14ac:dyDescent="0.25">
      <c r="A5" s="84" t="s">
        <v>126</v>
      </c>
      <c r="B5" s="51">
        <v>0.12924606396809526</v>
      </c>
      <c r="C5" s="68">
        <v>5.2628454180955124E-2</v>
      </c>
      <c r="D5" s="68">
        <v>8.9218094503413461E-2</v>
      </c>
      <c r="E5" s="68">
        <v>0.13602570848331408</v>
      </c>
      <c r="F5" s="68">
        <v>9.9880774876266218E-2</v>
      </c>
      <c r="G5" s="68">
        <v>9.8908534000258758E-2</v>
      </c>
      <c r="H5" s="68">
        <v>8.4535986171884778E-2</v>
      </c>
      <c r="I5" s="68">
        <v>0.13247705017924566</v>
      </c>
      <c r="J5" s="68">
        <v>7.5860772076100827E-2</v>
      </c>
      <c r="K5" s="89">
        <v>7.8262797088045885E-2</v>
      </c>
    </row>
    <row r="6" spans="1:11" ht="14" customHeight="1" x14ac:dyDescent="0.25">
      <c r="A6" s="85"/>
      <c r="B6" s="52">
        <v>133</v>
      </c>
      <c r="C6" s="69">
        <v>54</v>
      </c>
      <c r="D6" s="69">
        <v>92</v>
      </c>
      <c r="E6" s="69">
        <v>140</v>
      </c>
      <c r="F6" s="69">
        <v>103</v>
      </c>
      <c r="G6" s="69">
        <v>102</v>
      </c>
      <c r="H6" s="69">
        <v>87</v>
      </c>
      <c r="I6" s="69">
        <v>136</v>
      </c>
      <c r="J6" s="69">
        <v>78</v>
      </c>
      <c r="K6" s="90">
        <v>80</v>
      </c>
    </row>
    <row r="7" spans="1:11" ht="14" customHeight="1" x14ac:dyDescent="0.25">
      <c r="A7" s="86" t="s">
        <v>127</v>
      </c>
      <c r="B7" s="53">
        <v>0.23775436320609994</v>
      </c>
      <c r="C7" s="70">
        <v>0.12730744920577339</v>
      </c>
      <c r="D7" s="70">
        <v>0.17156819082427868</v>
      </c>
      <c r="E7" s="70">
        <v>0.22860482539647964</v>
      </c>
      <c r="F7" s="70">
        <v>0.14737868298956239</v>
      </c>
      <c r="G7" s="70">
        <v>0.20264995422684959</v>
      </c>
      <c r="H7" s="70">
        <v>0.17764692861606782</v>
      </c>
      <c r="I7" s="70">
        <v>0.25588567832691433</v>
      </c>
      <c r="J7" s="70">
        <v>8.7397781166980104E-2</v>
      </c>
      <c r="K7" s="91">
        <v>0.11835894949064735</v>
      </c>
    </row>
    <row r="8" spans="1:11" ht="14" customHeight="1" x14ac:dyDescent="0.25">
      <c r="A8" s="86"/>
      <c r="B8" s="54">
        <v>244</v>
      </c>
      <c r="C8" s="71">
        <v>131</v>
      </c>
      <c r="D8" s="71">
        <v>176</v>
      </c>
      <c r="E8" s="71">
        <v>235</v>
      </c>
      <c r="F8" s="71">
        <v>152</v>
      </c>
      <c r="G8" s="71">
        <v>208</v>
      </c>
      <c r="H8" s="71">
        <v>183</v>
      </c>
      <c r="I8" s="71">
        <v>263</v>
      </c>
      <c r="J8" s="71">
        <v>90</v>
      </c>
      <c r="K8" s="92">
        <v>122</v>
      </c>
    </row>
    <row r="9" spans="1:11" ht="14" customHeight="1" x14ac:dyDescent="0.25">
      <c r="A9" s="85" t="s">
        <v>128</v>
      </c>
      <c r="B9" s="55">
        <v>8.8797896443132587E-2</v>
      </c>
      <c r="C9" s="72">
        <v>0.24257064362306591</v>
      </c>
      <c r="D9" s="72">
        <v>0.19787024423689595</v>
      </c>
      <c r="E9" s="72">
        <v>0.12598609918676529</v>
      </c>
      <c r="F9" s="72">
        <v>0.17163272845336294</v>
      </c>
      <c r="G9" s="72">
        <v>0.17949436332421292</v>
      </c>
      <c r="H9" s="72">
        <v>0.1111221530871304</v>
      </c>
      <c r="I9" s="72">
        <v>0.22580556513067884</v>
      </c>
      <c r="J9" s="72">
        <v>0.39168445596361523</v>
      </c>
      <c r="K9" s="93">
        <v>0.22854173543366918</v>
      </c>
    </row>
    <row r="10" spans="1:11" ht="14" customHeight="1" x14ac:dyDescent="0.25">
      <c r="A10" s="85"/>
      <c r="B10" s="52">
        <v>91</v>
      </c>
      <c r="C10" s="69">
        <v>249</v>
      </c>
      <c r="D10" s="69">
        <v>203</v>
      </c>
      <c r="E10" s="69">
        <v>130</v>
      </c>
      <c r="F10" s="69">
        <v>176</v>
      </c>
      <c r="G10" s="69">
        <v>185</v>
      </c>
      <c r="H10" s="69">
        <v>114</v>
      </c>
      <c r="I10" s="69">
        <v>232</v>
      </c>
      <c r="J10" s="69">
        <v>403</v>
      </c>
      <c r="K10" s="90">
        <v>235</v>
      </c>
    </row>
    <row r="11" spans="1:11" ht="14" customHeight="1" x14ac:dyDescent="0.25">
      <c r="A11" s="86" t="s">
        <v>129</v>
      </c>
      <c r="B11" s="53">
        <v>0.1746763394214835</v>
      </c>
      <c r="C11" s="70">
        <v>0.26361984290035506</v>
      </c>
      <c r="D11" s="70">
        <v>0.1976595573779375</v>
      </c>
      <c r="E11" s="70">
        <v>0.17396549283051799</v>
      </c>
      <c r="F11" s="70">
        <v>0.19377154363101162</v>
      </c>
      <c r="G11" s="70">
        <v>0.15611155934218529</v>
      </c>
      <c r="H11" s="70">
        <v>0.2192053038193475</v>
      </c>
      <c r="I11" s="70">
        <v>0.12781205624184508</v>
      </c>
      <c r="J11" s="70">
        <v>0.22455007442739652</v>
      </c>
      <c r="K11" s="91">
        <v>0.24028892317689191</v>
      </c>
    </row>
    <row r="12" spans="1:11" ht="14" customHeight="1" x14ac:dyDescent="0.25">
      <c r="A12" s="86"/>
      <c r="B12" s="54">
        <v>180</v>
      </c>
      <c r="C12" s="71">
        <v>271</v>
      </c>
      <c r="D12" s="71">
        <v>203</v>
      </c>
      <c r="E12" s="71">
        <v>179</v>
      </c>
      <c r="F12" s="71">
        <v>199</v>
      </c>
      <c r="G12" s="71">
        <v>160</v>
      </c>
      <c r="H12" s="71">
        <v>225</v>
      </c>
      <c r="I12" s="71">
        <v>131</v>
      </c>
      <c r="J12" s="71">
        <v>231</v>
      </c>
      <c r="K12" s="92">
        <v>247</v>
      </c>
    </row>
    <row r="13" spans="1:11" ht="14" customHeight="1" x14ac:dyDescent="0.25">
      <c r="A13" s="85" t="s">
        <v>130</v>
      </c>
      <c r="B13" s="55">
        <v>0.24445603651842396</v>
      </c>
      <c r="C13" s="72">
        <v>0.11855951654540625</v>
      </c>
      <c r="D13" s="72">
        <v>0.18385293667881755</v>
      </c>
      <c r="E13" s="72">
        <v>0.18472341920909399</v>
      </c>
      <c r="F13" s="72">
        <v>0.22877390121388011</v>
      </c>
      <c r="G13" s="72">
        <v>0.17556089535878475</v>
      </c>
      <c r="H13" s="72">
        <v>0.25324031228133498</v>
      </c>
      <c r="I13" s="72">
        <v>0.10896660279408443</v>
      </c>
      <c r="J13" s="72">
        <v>0.10551733009709303</v>
      </c>
      <c r="K13" s="93">
        <v>0.18596666808856036</v>
      </c>
    </row>
    <row r="14" spans="1:11" ht="14" customHeight="1" x14ac:dyDescent="0.25">
      <c r="A14" s="85"/>
      <c r="B14" s="52">
        <v>251</v>
      </c>
      <c r="C14" s="69">
        <v>122</v>
      </c>
      <c r="D14" s="69">
        <v>189</v>
      </c>
      <c r="E14" s="69">
        <v>190</v>
      </c>
      <c r="F14" s="69">
        <v>235</v>
      </c>
      <c r="G14" s="69">
        <v>180</v>
      </c>
      <c r="H14" s="69">
        <v>260</v>
      </c>
      <c r="I14" s="69">
        <v>112</v>
      </c>
      <c r="J14" s="69">
        <v>108</v>
      </c>
      <c r="K14" s="90">
        <v>191</v>
      </c>
    </row>
    <row r="15" spans="1:11" ht="14" customHeight="1" x14ac:dyDescent="0.25">
      <c r="A15" s="86" t="s">
        <v>48</v>
      </c>
      <c r="B15" s="53">
        <v>0.12506930044276288</v>
      </c>
      <c r="C15" s="70">
        <v>0.19531409354444254</v>
      </c>
      <c r="D15" s="70">
        <v>0.15983097637865493</v>
      </c>
      <c r="E15" s="70">
        <v>0.15069445489382707</v>
      </c>
      <c r="F15" s="70">
        <v>0.15856236883591468</v>
      </c>
      <c r="G15" s="70">
        <v>0.18727469374770694</v>
      </c>
      <c r="H15" s="70">
        <v>0.15424931602423261</v>
      </c>
      <c r="I15" s="70">
        <v>0.1490530473272299</v>
      </c>
      <c r="J15" s="70">
        <v>0.11498958626881221</v>
      </c>
      <c r="K15" s="91">
        <v>0.14858092672218332</v>
      </c>
    </row>
    <row r="16" spans="1:11" ht="14" customHeight="1" x14ac:dyDescent="0.25">
      <c r="A16" s="86"/>
      <c r="B16" s="54">
        <v>129</v>
      </c>
      <c r="C16" s="71">
        <v>201</v>
      </c>
      <c r="D16" s="71">
        <v>164</v>
      </c>
      <c r="E16" s="71">
        <v>155</v>
      </c>
      <c r="F16" s="71">
        <v>163</v>
      </c>
      <c r="G16" s="71">
        <v>193</v>
      </c>
      <c r="H16" s="71">
        <v>159</v>
      </c>
      <c r="I16" s="71">
        <v>153</v>
      </c>
      <c r="J16" s="71">
        <v>118</v>
      </c>
      <c r="K16" s="92">
        <v>153</v>
      </c>
    </row>
    <row r="17" spans="1:11" ht="14" customHeight="1" x14ac:dyDescent="0.25">
      <c r="A17" s="85" t="s">
        <v>131</v>
      </c>
      <c r="B17" s="55">
        <v>0.36700042717419512</v>
      </c>
      <c r="C17" s="72">
        <v>0.17993590338672849</v>
      </c>
      <c r="D17" s="72">
        <v>0.2607862853276921</v>
      </c>
      <c r="E17" s="72">
        <v>0.36463053387979372</v>
      </c>
      <c r="F17" s="72">
        <v>0.24725945786582873</v>
      </c>
      <c r="G17" s="72">
        <v>0.30155848822710857</v>
      </c>
      <c r="H17" s="72">
        <v>0.26218291478795264</v>
      </c>
      <c r="I17" s="72">
        <v>0.38836272850615994</v>
      </c>
      <c r="J17" s="72">
        <v>0.163258553243081</v>
      </c>
      <c r="K17" s="93">
        <v>0.1966217465786933</v>
      </c>
    </row>
    <row r="18" spans="1:11" ht="14" customHeight="1" x14ac:dyDescent="0.25">
      <c r="A18" s="85"/>
      <c r="B18" s="52">
        <v>377</v>
      </c>
      <c r="C18" s="69">
        <v>185</v>
      </c>
      <c r="D18" s="69">
        <v>268</v>
      </c>
      <c r="E18" s="69">
        <v>375</v>
      </c>
      <c r="F18" s="69">
        <v>254</v>
      </c>
      <c r="G18" s="69">
        <v>310</v>
      </c>
      <c r="H18" s="69">
        <v>270</v>
      </c>
      <c r="I18" s="69">
        <v>399</v>
      </c>
      <c r="J18" s="69">
        <v>168</v>
      </c>
      <c r="K18" s="90">
        <v>202</v>
      </c>
    </row>
    <row r="19" spans="1:11" ht="14" customHeight="1" x14ac:dyDescent="0.25">
      <c r="A19" s="86" t="s">
        <v>132</v>
      </c>
      <c r="B19" s="53">
        <v>0.41913237593990721</v>
      </c>
      <c r="C19" s="70">
        <v>0.3821793594457612</v>
      </c>
      <c r="D19" s="70">
        <v>0.38151249405675491</v>
      </c>
      <c r="E19" s="70">
        <v>0.3586889120396119</v>
      </c>
      <c r="F19" s="70">
        <v>0.42254544484489137</v>
      </c>
      <c r="G19" s="70">
        <v>0.33167245470096973</v>
      </c>
      <c r="H19" s="70">
        <v>0.47244561610068186</v>
      </c>
      <c r="I19" s="70">
        <v>0.23677865903592948</v>
      </c>
      <c r="J19" s="70">
        <v>0.33006740452448974</v>
      </c>
      <c r="K19" s="91">
        <v>0.42625559126545204</v>
      </c>
    </row>
    <row r="20" spans="1:11" ht="14" customHeight="1" x14ac:dyDescent="0.25">
      <c r="A20" s="87"/>
      <c r="B20" s="77">
        <v>431</v>
      </c>
      <c r="C20" s="79">
        <v>393</v>
      </c>
      <c r="D20" s="79">
        <v>392</v>
      </c>
      <c r="E20" s="79">
        <v>369</v>
      </c>
      <c r="F20" s="79">
        <v>434</v>
      </c>
      <c r="G20" s="79">
        <v>341</v>
      </c>
      <c r="H20" s="79">
        <v>486</v>
      </c>
      <c r="I20" s="79">
        <v>243</v>
      </c>
      <c r="J20" s="79">
        <v>339</v>
      </c>
      <c r="K20" s="94">
        <v>438</v>
      </c>
    </row>
    <row r="22" spans="1:11" x14ac:dyDescent="0.25">
      <c r="A22" s="36" t="s">
        <v>154</v>
      </c>
    </row>
  </sheetData>
  <mergeCells count="9">
    <mergeCell ref="A13:A14"/>
    <mergeCell ref="A15:A16"/>
    <mergeCell ref="A17:A18"/>
    <mergeCell ref="A19:A20"/>
    <mergeCell ref="A1:K1"/>
    <mergeCell ref="A5:A6"/>
    <mergeCell ref="A7:A8"/>
    <mergeCell ref="A9:A10"/>
    <mergeCell ref="A11:A12"/>
  </mergeCells>
  <hyperlinks>
    <hyperlink ref="A22" location="'Index'!B21" display="Return to index" xr:uid="{D61C4F87-4488-49A4-B7F4-7C50AAB863F1}"/>
  </hyperlinks>
  <pageMargins left="0.7" right="0.7" top="0.75" bottom="0.75" header="0.3" footer="0.3"/>
  <headerFooter alignWithMargins="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A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53" width="14.7265625" customWidth="1"/>
  </cols>
  <sheetData>
    <row r="1" spans="1:53" ht="45" customHeight="1" x14ac:dyDescent="0.25">
      <c r="A1" s="2" t="s">
        <v>133</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row>
    <row r="2" spans="1:53" x14ac:dyDescent="0.25">
      <c r="A2" s="3"/>
      <c r="B2" s="1"/>
      <c r="C2" s="48" t="s">
        <v>1</v>
      </c>
      <c r="D2" s="49"/>
      <c r="E2" s="49"/>
      <c r="F2" s="48" t="s">
        <v>2</v>
      </c>
      <c r="G2" s="49"/>
      <c r="H2" s="49"/>
      <c r="I2" s="49"/>
      <c r="J2" s="49"/>
      <c r="K2" s="49"/>
      <c r="L2" s="48" t="s">
        <v>3</v>
      </c>
      <c r="M2" s="49"/>
      <c r="N2" s="49"/>
      <c r="O2" s="49"/>
      <c r="P2" s="49"/>
      <c r="Q2" s="49"/>
      <c r="R2" s="48" t="s">
        <v>4</v>
      </c>
      <c r="S2" s="49"/>
      <c r="T2" s="49"/>
      <c r="U2" s="49"/>
      <c r="V2" s="49"/>
      <c r="W2" s="49"/>
      <c r="X2" s="48" t="s">
        <v>5</v>
      </c>
      <c r="Y2" s="49"/>
      <c r="Z2" s="49"/>
      <c r="AA2" s="49"/>
      <c r="AB2" s="49"/>
      <c r="AC2" s="48" t="s">
        <v>6</v>
      </c>
      <c r="AD2" s="49"/>
      <c r="AE2" s="48" t="s">
        <v>7</v>
      </c>
      <c r="AF2" s="49"/>
      <c r="AG2" s="48" t="s">
        <v>8</v>
      </c>
      <c r="AH2" s="49"/>
      <c r="AI2" s="48" t="s">
        <v>9</v>
      </c>
      <c r="AJ2" s="49"/>
      <c r="AK2" s="49"/>
      <c r="AL2" s="49"/>
      <c r="AM2" s="48" t="s">
        <v>10</v>
      </c>
      <c r="AN2" s="49"/>
      <c r="AO2" s="49"/>
      <c r="AP2" s="49"/>
      <c r="AQ2" s="49"/>
      <c r="AR2" s="48" t="s">
        <v>11</v>
      </c>
      <c r="AS2" s="49"/>
      <c r="AT2" s="49"/>
      <c r="AU2" s="49"/>
      <c r="AV2" s="48" t="s">
        <v>12</v>
      </c>
      <c r="AW2" s="49"/>
      <c r="AX2" s="49"/>
      <c r="AY2" s="49"/>
      <c r="AZ2" s="49"/>
      <c r="BA2" s="50"/>
    </row>
    <row r="3" spans="1:53" s="35" customFormat="1" ht="25" x14ac:dyDescent="0.25">
      <c r="A3" s="3"/>
      <c r="B3" s="39" t="s">
        <v>13</v>
      </c>
      <c r="C3" s="40" t="s">
        <v>14</v>
      </c>
      <c r="D3" s="41" t="s">
        <v>15</v>
      </c>
      <c r="E3" s="41" t="s">
        <v>16</v>
      </c>
      <c r="F3" s="40" t="s">
        <v>17</v>
      </c>
      <c r="G3" s="41" t="s">
        <v>18</v>
      </c>
      <c r="H3" s="41" t="s">
        <v>19</v>
      </c>
      <c r="I3" s="41" t="s">
        <v>20</v>
      </c>
      <c r="J3" s="41" t="s">
        <v>21</v>
      </c>
      <c r="K3" s="41" t="s">
        <v>22</v>
      </c>
      <c r="L3" s="40" t="s">
        <v>17</v>
      </c>
      <c r="M3" s="41" t="s">
        <v>18</v>
      </c>
      <c r="N3" s="41" t="s">
        <v>20</v>
      </c>
      <c r="O3" s="41" t="s">
        <v>19</v>
      </c>
      <c r="P3" s="41" t="s">
        <v>21</v>
      </c>
      <c r="Q3" s="41" t="s">
        <v>22</v>
      </c>
      <c r="R3" s="40" t="s">
        <v>17</v>
      </c>
      <c r="S3" s="41" t="s">
        <v>18</v>
      </c>
      <c r="T3" s="41" t="s">
        <v>19</v>
      </c>
      <c r="U3" s="41" t="s">
        <v>20</v>
      </c>
      <c r="V3" s="41" t="s">
        <v>22</v>
      </c>
      <c r="W3" s="41" t="s">
        <v>23</v>
      </c>
      <c r="X3" s="40" t="s">
        <v>17</v>
      </c>
      <c r="Y3" s="41" t="s">
        <v>18</v>
      </c>
      <c r="Z3" s="41" t="s">
        <v>20</v>
      </c>
      <c r="AA3" s="41" t="s">
        <v>19</v>
      </c>
      <c r="AB3" s="41" t="s">
        <v>22</v>
      </c>
      <c r="AC3" s="40" t="s">
        <v>24</v>
      </c>
      <c r="AD3" s="41" t="s">
        <v>25</v>
      </c>
      <c r="AE3" s="40" t="s">
        <v>14</v>
      </c>
      <c r="AF3" s="41" t="s">
        <v>15</v>
      </c>
      <c r="AG3" s="40" t="s">
        <v>26</v>
      </c>
      <c r="AH3" s="41" t="s">
        <v>27</v>
      </c>
      <c r="AI3" s="40" t="s">
        <v>28</v>
      </c>
      <c r="AJ3" s="41" t="s">
        <v>29</v>
      </c>
      <c r="AK3" s="41" t="s">
        <v>30</v>
      </c>
      <c r="AL3" s="41" t="s">
        <v>31</v>
      </c>
      <c r="AM3" s="40" t="s">
        <v>32</v>
      </c>
      <c r="AN3" s="41" t="s">
        <v>33</v>
      </c>
      <c r="AO3" s="41" t="s">
        <v>34</v>
      </c>
      <c r="AP3" s="41" t="s">
        <v>35</v>
      </c>
      <c r="AQ3" s="41" t="s">
        <v>36</v>
      </c>
      <c r="AR3" s="40" t="s">
        <v>37</v>
      </c>
      <c r="AS3" s="41" t="s">
        <v>38</v>
      </c>
      <c r="AT3" s="41" t="s">
        <v>39</v>
      </c>
      <c r="AU3" s="41" t="s">
        <v>40</v>
      </c>
      <c r="AV3" s="40" t="s">
        <v>41</v>
      </c>
      <c r="AW3" s="41" t="s">
        <v>42</v>
      </c>
      <c r="AX3" s="41" t="s">
        <v>43</v>
      </c>
      <c r="AY3" s="41" t="s">
        <v>44</v>
      </c>
      <c r="AZ3" s="41" t="s">
        <v>45</v>
      </c>
      <c r="BA3" s="44" t="s">
        <v>46</v>
      </c>
    </row>
    <row r="4" spans="1:53" ht="24" customHeight="1" x14ac:dyDescent="0.25">
      <c r="A4" s="45" t="s">
        <v>156</v>
      </c>
      <c r="B4" s="46">
        <v>1028</v>
      </c>
      <c r="C4" s="67">
        <v>470</v>
      </c>
      <c r="D4" s="46">
        <v>413</v>
      </c>
      <c r="E4" s="46">
        <v>79</v>
      </c>
      <c r="F4" s="67">
        <v>97</v>
      </c>
      <c r="G4" s="46">
        <v>233</v>
      </c>
      <c r="H4" s="46">
        <v>74</v>
      </c>
      <c r="I4" s="46">
        <v>279</v>
      </c>
      <c r="J4" s="46">
        <v>100</v>
      </c>
      <c r="K4" s="46">
        <v>47</v>
      </c>
      <c r="L4" s="67">
        <v>99</v>
      </c>
      <c r="M4" s="46">
        <v>225</v>
      </c>
      <c r="N4" s="46">
        <v>289</v>
      </c>
      <c r="O4" s="46">
        <v>72</v>
      </c>
      <c r="P4" s="46">
        <v>102</v>
      </c>
      <c r="Q4" s="46">
        <v>56</v>
      </c>
      <c r="R4" s="67">
        <v>90</v>
      </c>
      <c r="S4" s="46">
        <v>292</v>
      </c>
      <c r="T4" s="46">
        <v>72</v>
      </c>
      <c r="U4" s="46">
        <v>263</v>
      </c>
      <c r="V4" s="46">
        <v>24</v>
      </c>
      <c r="W4" s="46">
        <v>60</v>
      </c>
      <c r="X4" s="67">
        <v>138</v>
      </c>
      <c r="Y4" s="46">
        <v>162</v>
      </c>
      <c r="Z4" s="46">
        <v>361</v>
      </c>
      <c r="AA4" s="46">
        <v>51</v>
      </c>
      <c r="AB4" s="46">
        <v>19</v>
      </c>
      <c r="AC4" s="67">
        <v>511</v>
      </c>
      <c r="AD4" s="46">
        <v>250</v>
      </c>
      <c r="AE4" s="67">
        <v>372</v>
      </c>
      <c r="AF4" s="46">
        <v>373</v>
      </c>
      <c r="AG4" s="67">
        <v>462</v>
      </c>
      <c r="AH4" s="46">
        <v>559</v>
      </c>
      <c r="AI4" s="67">
        <v>252</v>
      </c>
      <c r="AJ4" s="46">
        <v>259</v>
      </c>
      <c r="AK4" s="46">
        <v>294</v>
      </c>
      <c r="AL4" s="46">
        <v>223</v>
      </c>
      <c r="AM4" s="67">
        <v>397</v>
      </c>
      <c r="AN4" s="46">
        <v>78</v>
      </c>
      <c r="AO4" s="46">
        <v>106</v>
      </c>
      <c r="AP4" s="46">
        <v>152</v>
      </c>
      <c r="AQ4" s="46">
        <v>295</v>
      </c>
      <c r="AR4" s="67">
        <v>175</v>
      </c>
      <c r="AS4" s="46">
        <v>270</v>
      </c>
      <c r="AT4" s="46">
        <v>158</v>
      </c>
      <c r="AU4" s="46">
        <v>326</v>
      </c>
      <c r="AV4" s="67">
        <v>817</v>
      </c>
      <c r="AW4" s="46">
        <v>134</v>
      </c>
      <c r="AX4" s="46">
        <v>554</v>
      </c>
      <c r="AY4" s="46">
        <v>309</v>
      </c>
      <c r="AZ4" s="46">
        <v>379</v>
      </c>
      <c r="BA4" s="47">
        <v>456</v>
      </c>
    </row>
    <row r="5" spans="1:53" s="34" customFormat="1" ht="24" customHeight="1" x14ac:dyDescent="0.25">
      <c r="A5" s="43" t="s">
        <v>47</v>
      </c>
      <c r="B5" s="42">
        <v>1028</v>
      </c>
      <c r="C5" s="73">
        <v>434</v>
      </c>
      <c r="D5" s="42">
        <v>454</v>
      </c>
      <c r="E5" s="42">
        <v>73</v>
      </c>
      <c r="F5" s="73">
        <v>115</v>
      </c>
      <c r="G5" s="42">
        <v>210</v>
      </c>
      <c r="H5" s="42">
        <v>63</v>
      </c>
      <c r="I5" s="42">
        <v>252</v>
      </c>
      <c r="J5" s="42">
        <v>92</v>
      </c>
      <c r="K5" s="42">
        <v>46</v>
      </c>
      <c r="L5" s="73">
        <v>111</v>
      </c>
      <c r="M5" s="42">
        <v>205</v>
      </c>
      <c r="N5" s="42">
        <v>253</v>
      </c>
      <c r="O5" s="42">
        <v>65</v>
      </c>
      <c r="P5" s="42">
        <v>108</v>
      </c>
      <c r="Q5" s="42">
        <v>53</v>
      </c>
      <c r="R5" s="73">
        <v>89</v>
      </c>
      <c r="S5" s="42">
        <v>249</v>
      </c>
      <c r="T5" s="42">
        <v>69</v>
      </c>
      <c r="U5" s="42">
        <v>212</v>
      </c>
      <c r="V5" s="42">
        <v>27</v>
      </c>
      <c r="W5" s="42">
        <v>49</v>
      </c>
      <c r="X5" s="73">
        <v>162</v>
      </c>
      <c r="Y5" s="42">
        <v>157</v>
      </c>
      <c r="Z5" s="42">
        <v>334</v>
      </c>
      <c r="AA5" s="42">
        <v>23</v>
      </c>
      <c r="AB5" s="42">
        <v>15</v>
      </c>
      <c r="AC5" s="73">
        <v>462</v>
      </c>
      <c r="AD5" s="42">
        <v>283</v>
      </c>
      <c r="AE5" s="73">
        <v>361</v>
      </c>
      <c r="AF5" s="42">
        <v>446</v>
      </c>
      <c r="AG5" s="73">
        <v>494</v>
      </c>
      <c r="AH5" s="42">
        <v>532</v>
      </c>
      <c r="AI5" s="73">
        <v>280</v>
      </c>
      <c r="AJ5" s="42">
        <v>238</v>
      </c>
      <c r="AK5" s="42">
        <v>266</v>
      </c>
      <c r="AL5" s="42">
        <v>244</v>
      </c>
      <c r="AM5" s="73">
        <v>403</v>
      </c>
      <c r="AN5" s="42">
        <v>78</v>
      </c>
      <c r="AO5" s="42">
        <v>94</v>
      </c>
      <c r="AP5" s="42">
        <v>146</v>
      </c>
      <c r="AQ5" s="42">
        <v>307</v>
      </c>
      <c r="AR5" s="73">
        <v>167</v>
      </c>
      <c r="AS5" s="42">
        <v>248</v>
      </c>
      <c r="AT5" s="42">
        <v>164</v>
      </c>
      <c r="AU5" s="42">
        <v>348</v>
      </c>
      <c r="AV5" s="73">
        <v>816</v>
      </c>
      <c r="AW5" s="42">
        <v>125</v>
      </c>
      <c r="AX5" s="42">
        <v>548</v>
      </c>
      <c r="AY5" s="42">
        <v>314</v>
      </c>
      <c r="AZ5" s="42">
        <v>325</v>
      </c>
      <c r="BA5" s="74">
        <v>506</v>
      </c>
    </row>
    <row r="6" spans="1:53" ht="14" customHeight="1" x14ac:dyDescent="0.25">
      <c r="A6" s="56" t="s">
        <v>126</v>
      </c>
      <c r="B6" s="61">
        <v>0.12924606396809526</v>
      </c>
      <c r="C6" s="51">
        <v>0.27078628882024602</v>
      </c>
      <c r="D6" s="51">
        <v>1.1700730638028668E-2</v>
      </c>
      <c r="E6" s="51">
        <v>5.6583904085813187E-2</v>
      </c>
      <c r="F6" s="68">
        <v>3.2584426250736612E-2</v>
      </c>
      <c r="G6" s="51">
        <v>9.1634253479722497E-2</v>
      </c>
      <c r="H6" s="51">
        <v>7.4988884812273365E-2</v>
      </c>
      <c r="I6" s="51">
        <v>0.29411358318772507</v>
      </c>
      <c r="J6" s="51">
        <v>5.7543669069421627E-2</v>
      </c>
      <c r="K6" s="51">
        <v>8.3215359393782565E-2</v>
      </c>
      <c r="L6" s="68">
        <v>3.6049458684830261E-2</v>
      </c>
      <c r="M6" s="51">
        <v>7.3541323407447609E-2</v>
      </c>
      <c r="N6" s="51">
        <v>0.27604866836178554</v>
      </c>
      <c r="O6" s="51">
        <v>7.2482510710696293E-2</v>
      </c>
      <c r="P6" s="51">
        <v>7.9369718448482909E-2</v>
      </c>
      <c r="Q6" s="51">
        <v>0.11852143328853107</v>
      </c>
      <c r="R6" s="68">
        <v>4.8215771123446806E-2</v>
      </c>
      <c r="S6" s="51">
        <v>7.8076851765186153E-2</v>
      </c>
      <c r="T6" s="51">
        <v>3.5037719838347796E-2</v>
      </c>
      <c r="U6" s="51">
        <v>0.28573251906651848</v>
      </c>
      <c r="V6" s="51">
        <v>5.694511885874922E-2</v>
      </c>
      <c r="W6" s="51">
        <v>0.10255984211412278</v>
      </c>
      <c r="X6" s="68">
        <v>1.8671843407035003E-2</v>
      </c>
      <c r="Y6" s="51">
        <v>9.2845139853318367E-2</v>
      </c>
      <c r="Z6" s="51">
        <v>0.22291044770821211</v>
      </c>
      <c r="AA6" s="51">
        <v>3.3603305886373919E-2</v>
      </c>
      <c r="AB6" s="51">
        <v>7.7010268667720205E-2</v>
      </c>
      <c r="AC6" s="68">
        <v>0.14410895718982897</v>
      </c>
      <c r="AD6" s="51">
        <v>9.434401102887989E-2</v>
      </c>
      <c r="AE6" s="68">
        <v>0.2759399340619243</v>
      </c>
      <c r="AF6" s="51">
        <v>2.0041946113573211E-2</v>
      </c>
      <c r="AG6" s="68">
        <v>0.12039322228646995</v>
      </c>
      <c r="AH6" s="51">
        <v>0.13760282508710212</v>
      </c>
      <c r="AI6" s="68">
        <v>0.15025733922937518</v>
      </c>
      <c r="AJ6" s="51">
        <v>0.1374380849483933</v>
      </c>
      <c r="AK6" s="51">
        <v>0.11538138493400731</v>
      </c>
      <c r="AL6" s="51">
        <v>0.1122280384393211</v>
      </c>
      <c r="AM6" s="68">
        <v>0.11816708283483449</v>
      </c>
      <c r="AN6" s="51">
        <v>5.5426229188934251E-2</v>
      </c>
      <c r="AO6" s="51">
        <v>0.11288517268343876</v>
      </c>
      <c r="AP6" s="51">
        <v>0.16661430763192492</v>
      </c>
      <c r="AQ6" s="51">
        <v>0.14995049762132004</v>
      </c>
      <c r="AR6" s="68">
        <v>0.3318397951951505</v>
      </c>
      <c r="AS6" s="51">
        <v>0.20998127929661511</v>
      </c>
      <c r="AT6" s="51">
        <v>0.12492506763414096</v>
      </c>
      <c r="AU6" s="51">
        <v>8.0817889622770891E-3</v>
      </c>
      <c r="AV6" s="68">
        <v>0.15054981665096068</v>
      </c>
      <c r="AW6" s="51">
        <v>6.2187569501061288E-2</v>
      </c>
      <c r="AX6" s="51">
        <v>7.9199717143810355E-2</v>
      </c>
      <c r="AY6" s="51">
        <v>0.24539899576301341</v>
      </c>
      <c r="AZ6" s="51">
        <v>0.15796384508183312</v>
      </c>
      <c r="BA6" s="61">
        <v>0.11675252163753098</v>
      </c>
    </row>
    <row r="7" spans="1:53" ht="14" customHeight="1" x14ac:dyDescent="0.25">
      <c r="A7" s="57"/>
      <c r="B7" s="62">
        <v>133</v>
      </c>
      <c r="C7" s="52">
        <v>118</v>
      </c>
      <c r="D7" s="52">
        <v>5</v>
      </c>
      <c r="E7" s="52">
        <v>4</v>
      </c>
      <c r="F7" s="69">
        <v>4</v>
      </c>
      <c r="G7" s="52">
        <v>19</v>
      </c>
      <c r="H7" s="52">
        <v>5</v>
      </c>
      <c r="I7" s="52">
        <v>74</v>
      </c>
      <c r="J7" s="52">
        <v>5</v>
      </c>
      <c r="K7" s="52">
        <v>4</v>
      </c>
      <c r="L7" s="69">
        <v>4</v>
      </c>
      <c r="M7" s="52">
        <v>15</v>
      </c>
      <c r="N7" s="52">
        <v>70</v>
      </c>
      <c r="O7" s="52">
        <v>5</v>
      </c>
      <c r="P7" s="52">
        <v>9</v>
      </c>
      <c r="Q7" s="52">
        <v>6</v>
      </c>
      <c r="R7" s="69">
        <v>4</v>
      </c>
      <c r="S7" s="52">
        <v>19</v>
      </c>
      <c r="T7" s="52">
        <v>2</v>
      </c>
      <c r="U7" s="52">
        <v>60</v>
      </c>
      <c r="V7" s="52">
        <v>2</v>
      </c>
      <c r="W7" s="52">
        <v>5</v>
      </c>
      <c r="X7" s="69">
        <v>3</v>
      </c>
      <c r="Y7" s="52">
        <v>15</v>
      </c>
      <c r="Z7" s="52">
        <v>74</v>
      </c>
      <c r="AA7" s="52">
        <v>1</v>
      </c>
      <c r="AB7" s="52">
        <v>1</v>
      </c>
      <c r="AC7" s="69">
        <v>67</v>
      </c>
      <c r="AD7" s="52">
        <v>27</v>
      </c>
      <c r="AE7" s="69">
        <v>100</v>
      </c>
      <c r="AF7" s="52">
        <v>9</v>
      </c>
      <c r="AG7" s="69">
        <v>60</v>
      </c>
      <c r="AH7" s="52">
        <v>73</v>
      </c>
      <c r="AI7" s="69">
        <v>42</v>
      </c>
      <c r="AJ7" s="52">
        <v>33</v>
      </c>
      <c r="AK7" s="52">
        <v>31</v>
      </c>
      <c r="AL7" s="52">
        <v>27</v>
      </c>
      <c r="AM7" s="69">
        <v>48</v>
      </c>
      <c r="AN7" s="52">
        <v>4</v>
      </c>
      <c r="AO7" s="52">
        <v>11</v>
      </c>
      <c r="AP7" s="52">
        <v>24</v>
      </c>
      <c r="AQ7" s="52">
        <v>46</v>
      </c>
      <c r="AR7" s="69">
        <v>55</v>
      </c>
      <c r="AS7" s="52">
        <v>52</v>
      </c>
      <c r="AT7" s="52">
        <v>20</v>
      </c>
      <c r="AU7" s="52">
        <v>3</v>
      </c>
      <c r="AV7" s="69">
        <v>123</v>
      </c>
      <c r="AW7" s="52">
        <v>8</v>
      </c>
      <c r="AX7" s="52">
        <v>43</v>
      </c>
      <c r="AY7" s="52">
        <v>77</v>
      </c>
      <c r="AZ7" s="52">
        <v>51</v>
      </c>
      <c r="BA7" s="62">
        <v>59</v>
      </c>
    </row>
    <row r="8" spans="1:53" ht="14" customHeight="1" x14ac:dyDescent="0.25">
      <c r="A8" s="58" t="s">
        <v>127</v>
      </c>
      <c r="B8" s="63">
        <v>0.23775436320609994</v>
      </c>
      <c r="C8" s="53">
        <v>0.44783754713163665</v>
      </c>
      <c r="D8" s="53">
        <v>6.477690306736561E-2</v>
      </c>
      <c r="E8" s="53">
        <v>0.12397936351306772</v>
      </c>
      <c r="F8" s="70">
        <v>4.8670008691249038E-2</v>
      </c>
      <c r="G8" s="53">
        <v>0.25308613122609719</v>
      </c>
      <c r="H8" s="53">
        <v>0.14927358138142713</v>
      </c>
      <c r="I8" s="53">
        <v>0.41813458275444559</v>
      </c>
      <c r="J8" s="53">
        <v>0.11151086993027298</v>
      </c>
      <c r="K8" s="53">
        <v>0.45426318195882132</v>
      </c>
      <c r="L8" s="70">
        <v>6.0082487614546903E-2</v>
      </c>
      <c r="M8" s="53">
        <v>0.22475779933705378</v>
      </c>
      <c r="N8" s="53">
        <v>0.40964385394887853</v>
      </c>
      <c r="O8" s="53">
        <v>0.15642389163500964</v>
      </c>
      <c r="P8" s="53">
        <v>0.14096374452503388</v>
      </c>
      <c r="Q8" s="53">
        <v>0.40826416403209831</v>
      </c>
      <c r="R8" s="70">
        <v>7.0559155936334217E-2</v>
      </c>
      <c r="S8" s="53">
        <v>0.2078841172667889</v>
      </c>
      <c r="T8" s="53">
        <v>0.20414319092244373</v>
      </c>
      <c r="U8" s="53">
        <v>0.44038163022014915</v>
      </c>
      <c r="V8" s="53">
        <v>0.261055834776935</v>
      </c>
      <c r="W8" s="53">
        <v>0.11157169391234543</v>
      </c>
      <c r="X8" s="70">
        <v>2.4367023701639477E-2</v>
      </c>
      <c r="Y8" s="53">
        <v>0.13712529041525123</v>
      </c>
      <c r="Z8" s="53">
        <v>0.43944806000807113</v>
      </c>
      <c r="AA8" s="53">
        <v>3.2627916753105585E-2</v>
      </c>
      <c r="AB8" s="53">
        <v>0.214091744513909</v>
      </c>
      <c r="AC8" s="70">
        <v>0.28700949472533427</v>
      </c>
      <c r="AD8" s="53">
        <v>0.14967353056971397</v>
      </c>
      <c r="AE8" s="70">
        <v>0.41655592355888338</v>
      </c>
      <c r="AF8" s="53">
        <v>8.2077852405168059E-2</v>
      </c>
      <c r="AG8" s="70">
        <v>0.26412069103501074</v>
      </c>
      <c r="AH8" s="53">
        <v>0.21316077996245172</v>
      </c>
      <c r="AI8" s="70">
        <v>0.32371000958593432</v>
      </c>
      <c r="AJ8" s="53">
        <v>0.23645144181919592</v>
      </c>
      <c r="AK8" s="53">
        <v>0.22018394110458403</v>
      </c>
      <c r="AL8" s="53">
        <v>0.15947220166489495</v>
      </c>
      <c r="AM8" s="70">
        <v>0.25665226921147738</v>
      </c>
      <c r="AN8" s="53">
        <v>0.18767288871460275</v>
      </c>
      <c r="AO8" s="53">
        <v>0.25413663349469467</v>
      </c>
      <c r="AP8" s="53">
        <v>0.18374751224403257</v>
      </c>
      <c r="AQ8" s="53">
        <v>0.24636341158710587</v>
      </c>
      <c r="AR8" s="70">
        <v>0.42535874324798961</v>
      </c>
      <c r="AS8" s="53">
        <v>0.48342532457816612</v>
      </c>
      <c r="AT8" s="53">
        <v>0.20460117025455332</v>
      </c>
      <c r="AU8" s="53">
        <v>3.1932367633787304E-2</v>
      </c>
      <c r="AV8" s="70">
        <v>0.25698362385972962</v>
      </c>
      <c r="AW8" s="53">
        <v>0.15321737923345402</v>
      </c>
      <c r="AX8" s="53">
        <v>0.14567218594262518</v>
      </c>
      <c r="AY8" s="53">
        <v>0.38489919153178886</v>
      </c>
      <c r="AZ8" s="53">
        <v>0.28302414157681294</v>
      </c>
      <c r="BA8" s="63">
        <v>0.20737302632513452</v>
      </c>
    </row>
    <row r="9" spans="1:53" ht="14" customHeight="1" x14ac:dyDescent="0.25">
      <c r="A9" s="58"/>
      <c r="B9" s="64">
        <v>244</v>
      </c>
      <c r="C9" s="54">
        <v>194</v>
      </c>
      <c r="D9" s="54">
        <v>29</v>
      </c>
      <c r="E9" s="54">
        <v>9</v>
      </c>
      <c r="F9" s="71">
        <v>6</v>
      </c>
      <c r="G9" s="54">
        <v>53</v>
      </c>
      <c r="H9" s="54">
        <v>9</v>
      </c>
      <c r="I9" s="54">
        <v>105</v>
      </c>
      <c r="J9" s="54">
        <v>10</v>
      </c>
      <c r="K9" s="54">
        <v>21</v>
      </c>
      <c r="L9" s="71">
        <v>7</v>
      </c>
      <c r="M9" s="54">
        <v>46</v>
      </c>
      <c r="N9" s="54">
        <v>104</v>
      </c>
      <c r="O9" s="54">
        <v>10</v>
      </c>
      <c r="P9" s="54">
        <v>15</v>
      </c>
      <c r="Q9" s="54">
        <v>22</v>
      </c>
      <c r="R9" s="71">
        <v>6</v>
      </c>
      <c r="S9" s="54">
        <v>52</v>
      </c>
      <c r="T9" s="54">
        <v>14</v>
      </c>
      <c r="U9" s="54">
        <v>93</v>
      </c>
      <c r="V9" s="54">
        <v>7</v>
      </c>
      <c r="W9" s="54">
        <v>5</v>
      </c>
      <c r="X9" s="71">
        <v>4</v>
      </c>
      <c r="Y9" s="54">
        <v>22</v>
      </c>
      <c r="Z9" s="54">
        <v>147</v>
      </c>
      <c r="AA9" s="54">
        <v>1</v>
      </c>
      <c r="AB9" s="54">
        <v>3</v>
      </c>
      <c r="AC9" s="71">
        <v>133</v>
      </c>
      <c r="AD9" s="54">
        <v>42</v>
      </c>
      <c r="AE9" s="71">
        <v>150</v>
      </c>
      <c r="AF9" s="54">
        <v>37</v>
      </c>
      <c r="AG9" s="71">
        <v>131</v>
      </c>
      <c r="AH9" s="54">
        <v>113</v>
      </c>
      <c r="AI9" s="71">
        <v>91</v>
      </c>
      <c r="AJ9" s="54">
        <v>56</v>
      </c>
      <c r="AK9" s="54">
        <v>58</v>
      </c>
      <c r="AL9" s="54">
        <v>39</v>
      </c>
      <c r="AM9" s="71">
        <v>103</v>
      </c>
      <c r="AN9" s="54">
        <v>15</v>
      </c>
      <c r="AO9" s="54">
        <v>24</v>
      </c>
      <c r="AP9" s="54">
        <v>27</v>
      </c>
      <c r="AQ9" s="54">
        <v>76</v>
      </c>
      <c r="AR9" s="71">
        <v>71</v>
      </c>
      <c r="AS9" s="54">
        <v>120</v>
      </c>
      <c r="AT9" s="54">
        <v>34</v>
      </c>
      <c r="AU9" s="54">
        <v>11</v>
      </c>
      <c r="AV9" s="71">
        <v>210</v>
      </c>
      <c r="AW9" s="54">
        <v>19</v>
      </c>
      <c r="AX9" s="54">
        <v>80</v>
      </c>
      <c r="AY9" s="54">
        <v>121</v>
      </c>
      <c r="AZ9" s="54">
        <v>92</v>
      </c>
      <c r="BA9" s="64">
        <v>105</v>
      </c>
    </row>
    <row r="10" spans="1:53" ht="14" customHeight="1" x14ac:dyDescent="0.25">
      <c r="A10" s="57" t="s">
        <v>128</v>
      </c>
      <c r="B10" s="65">
        <v>8.8797896443132587E-2</v>
      </c>
      <c r="C10" s="55">
        <v>0.11811232629589594</v>
      </c>
      <c r="D10" s="55">
        <v>4.7046900033639039E-2</v>
      </c>
      <c r="E10" s="55">
        <v>0.12049032670533696</v>
      </c>
      <c r="F10" s="72">
        <v>1.6242458590455006E-2</v>
      </c>
      <c r="G10" s="55">
        <v>0.11132435317716366</v>
      </c>
      <c r="H10" s="55">
        <v>6.6248834994224459E-2</v>
      </c>
      <c r="I10" s="55">
        <v>0.12549719432029982</v>
      </c>
      <c r="J10" s="55">
        <v>4.9768822199821011E-2</v>
      </c>
      <c r="K10" s="55">
        <v>0.11996201239497242</v>
      </c>
      <c r="L10" s="72">
        <v>2.1754309047936172E-2</v>
      </c>
      <c r="M10" s="55">
        <v>0.10509333814014887</v>
      </c>
      <c r="N10" s="55">
        <v>0.14147206883716024</v>
      </c>
      <c r="O10" s="55">
        <v>7.1749815342225187E-2</v>
      </c>
      <c r="P10" s="55">
        <v>2.331047257153086E-2</v>
      </c>
      <c r="Q10" s="55">
        <v>0.12891615984693813</v>
      </c>
      <c r="R10" s="72">
        <v>2.0921431446945079E-2</v>
      </c>
      <c r="S10" s="55">
        <v>8.9308415137052233E-2</v>
      </c>
      <c r="T10" s="55">
        <v>7.6794543326017484E-2</v>
      </c>
      <c r="U10" s="55">
        <v>0.11265061989291127</v>
      </c>
      <c r="V10" s="55">
        <v>0.20548424499504162</v>
      </c>
      <c r="W10" s="55">
        <v>6.4043008300303295E-2</v>
      </c>
      <c r="X10" s="72">
        <v>2.6165351395431063E-2</v>
      </c>
      <c r="Y10" s="55">
        <v>0.10528735905840296</v>
      </c>
      <c r="Z10" s="55">
        <v>0.10013769793048162</v>
      </c>
      <c r="AA10" s="55">
        <v>1.8447013726781824E-2</v>
      </c>
      <c r="AB10" s="55">
        <v>0.28131464581412913</v>
      </c>
      <c r="AC10" s="72">
        <v>6.6403072557912002E-2</v>
      </c>
      <c r="AD10" s="55">
        <v>9.8922399511561898E-2</v>
      </c>
      <c r="AE10" s="72">
        <v>0.11722798454918676</v>
      </c>
      <c r="AF10" s="55">
        <v>4.7769993532613783E-2</v>
      </c>
      <c r="AG10" s="72">
        <v>0.10849259722257737</v>
      </c>
      <c r="AH10" s="55">
        <v>7.082139867864061E-2</v>
      </c>
      <c r="AI10" s="72">
        <v>0.11371768238519633</v>
      </c>
      <c r="AJ10" s="55">
        <v>8.7031749466607009E-2</v>
      </c>
      <c r="AK10" s="55">
        <v>7.9877825841254343E-2</v>
      </c>
      <c r="AL10" s="55">
        <v>7.1619876331941709E-2</v>
      </c>
      <c r="AM10" s="72">
        <v>7.2544761503000918E-2</v>
      </c>
      <c r="AN10" s="55">
        <v>7.4871167694349594E-2</v>
      </c>
      <c r="AO10" s="55">
        <v>0.10403224347580627</v>
      </c>
      <c r="AP10" s="55">
        <v>0.11056641468358547</v>
      </c>
      <c r="AQ10" s="55">
        <v>9.8663784804634336E-2</v>
      </c>
      <c r="AR10" s="72">
        <v>8.0328701867809563E-2</v>
      </c>
      <c r="AS10" s="55">
        <v>0.1328874373073903</v>
      </c>
      <c r="AT10" s="55">
        <v>0.13135179126793825</v>
      </c>
      <c r="AU10" s="55">
        <v>5.643116481406979E-2</v>
      </c>
      <c r="AV10" s="72">
        <v>9.0017615919575841E-2</v>
      </c>
      <c r="AW10" s="55">
        <v>6.967347314001994E-2</v>
      </c>
      <c r="AX10" s="55">
        <v>9.1341181569726884E-2</v>
      </c>
      <c r="AY10" s="55">
        <v>8.1922093708381952E-2</v>
      </c>
      <c r="AZ10" s="55">
        <v>9.0792677288487986E-2</v>
      </c>
      <c r="BA10" s="65">
        <v>7.7513242154637729E-2</v>
      </c>
    </row>
    <row r="11" spans="1:53" ht="14" customHeight="1" x14ac:dyDescent="0.25">
      <c r="A11" s="57"/>
      <c r="B11" s="62">
        <v>91</v>
      </c>
      <c r="C11" s="52">
        <v>51</v>
      </c>
      <c r="D11" s="52">
        <v>21</v>
      </c>
      <c r="E11" s="52">
        <v>9</v>
      </c>
      <c r="F11" s="69">
        <v>2</v>
      </c>
      <c r="G11" s="52">
        <v>23</v>
      </c>
      <c r="H11" s="52">
        <v>4</v>
      </c>
      <c r="I11" s="52">
        <v>32</v>
      </c>
      <c r="J11" s="52">
        <v>5</v>
      </c>
      <c r="K11" s="52">
        <v>5</v>
      </c>
      <c r="L11" s="69">
        <v>2</v>
      </c>
      <c r="M11" s="52">
        <v>22</v>
      </c>
      <c r="N11" s="52">
        <v>36</v>
      </c>
      <c r="O11" s="52">
        <v>5</v>
      </c>
      <c r="P11" s="52">
        <v>3</v>
      </c>
      <c r="Q11" s="52">
        <v>7</v>
      </c>
      <c r="R11" s="69">
        <v>2</v>
      </c>
      <c r="S11" s="52">
        <v>22</v>
      </c>
      <c r="T11" s="52">
        <v>5</v>
      </c>
      <c r="U11" s="52">
        <v>24</v>
      </c>
      <c r="V11" s="52">
        <v>5</v>
      </c>
      <c r="W11" s="52">
        <v>3</v>
      </c>
      <c r="X11" s="69">
        <v>4</v>
      </c>
      <c r="Y11" s="52">
        <v>17</v>
      </c>
      <c r="Z11" s="52">
        <v>33</v>
      </c>
      <c r="AA11" s="52">
        <v>0</v>
      </c>
      <c r="AB11" s="52">
        <v>4</v>
      </c>
      <c r="AC11" s="69">
        <v>31</v>
      </c>
      <c r="AD11" s="52">
        <v>28</v>
      </c>
      <c r="AE11" s="69">
        <v>42</v>
      </c>
      <c r="AF11" s="52">
        <v>21</v>
      </c>
      <c r="AG11" s="69">
        <v>54</v>
      </c>
      <c r="AH11" s="52">
        <v>38</v>
      </c>
      <c r="AI11" s="69">
        <v>32</v>
      </c>
      <c r="AJ11" s="52">
        <v>21</v>
      </c>
      <c r="AK11" s="52">
        <v>21</v>
      </c>
      <c r="AL11" s="52">
        <v>17</v>
      </c>
      <c r="AM11" s="69">
        <v>29</v>
      </c>
      <c r="AN11" s="52">
        <v>6</v>
      </c>
      <c r="AO11" s="52">
        <v>10</v>
      </c>
      <c r="AP11" s="52">
        <v>16</v>
      </c>
      <c r="AQ11" s="52">
        <v>30</v>
      </c>
      <c r="AR11" s="69">
        <v>13</v>
      </c>
      <c r="AS11" s="52">
        <v>33</v>
      </c>
      <c r="AT11" s="52">
        <v>22</v>
      </c>
      <c r="AU11" s="52">
        <v>20</v>
      </c>
      <c r="AV11" s="69">
        <v>73</v>
      </c>
      <c r="AW11" s="52">
        <v>9</v>
      </c>
      <c r="AX11" s="52">
        <v>50</v>
      </c>
      <c r="AY11" s="52">
        <v>26</v>
      </c>
      <c r="AZ11" s="52">
        <v>30</v>
      </c>
      <c r="BA11" s="62">
        <v>39</v>
      </c>
    </row>
    <row r="12" spans="1:53" ht="14" customHeight="1" x14ac:dyDescent="0.25">
      <c r="A12" s="58" t="s">
        <v>129</v>
      </c>
      <c r="B12" s="63">
        <v>0.1746763394214835</v>
      </c>
      <c r="C12" s="53">
        <v>7.1884413789927659E-2</v>
      </c>
      <c r="D12" s="53">
        <v>0.2903789493611269</v>
      </c>
      <c r="E12" s="53">
        <v>0.15597281460256132</v>
      </c>
      <c r="F12" s="70">
        <v>0.32152002719871708</v>
      </c>
      <c r="G12" s="53">
        <v>0.19904213444757193</v>
      </c>
      <c r="H12" s="53">
        <v>0.28457193949624859</v>
      </c>
      <c r="I12" s="53">
        <v>8.3953002331722731E-2</v>
      </c>
      <c r="J12" s="53">
        <v>0.18853326553992936</v>
      </c>
      <c r="K12" s="53">
        <v>0.24054485572084006</v>
      </c>
      <c r="L12" s="70">
        <v>0.25109161943825792</v>
      </c>
      <c r="M12" s="53">
        <v>0.23425021176726191</v>
      </c>
      <c r="N12" s="53">
        <v>8.1773406247261302E-2</v>
      </c>
      <c r="O12" s="53">
        <v>0.24670854361601735</v>
      </c>
      <c r="P12" s="53">
        <v>0.1519601253188208</v>
      </c>
      <c r="Q12" s="53">
        <v>0.21839752696770554</v>
      </c>
      <c r="R12" s="70">
        <v>0.21752342732004068</v>
      </c>
      <c r="S12" s="53">
        <v>0.22452384048619753</v>
      </c>
      <c r="T12" s="53">
        <v>0.29344173563588716</v>
      </c>
      <c r="U12" s="53">
        <v>7.7734335058579213E-2</v>
      </c>
      <c r="V12" s="53">
        <v>0.2514543690443849</v>
      </c>
      <c r="W12" s="53">
        <v>0.17021916644143581</v>
      </c>
      <c r="X12" s="70">
        <v>0.30876940967152533</v>
      </c>
      <c r="Y12" s="53">
        <v>0.20438641838146751</v>
      </c>
      <c r="Z12" s="53">
        <v>0.11515164843899749</v>
      </c>
      <c r="AA12" s="53">
        <v>0.38905881644085094</v>
      </c>
      <c r="AB12" s="53">
        <v>0.13572583761777118</v>
      </c>
      <c r="AC12" s="70">
        <v>0.1772801014937366</v>
      </c>
      <c r="AD12" s="53">
        <v>0.19419399962839271</v>
      </c>
      <c r="AE12" s="70">
        <v>7.9319733202291867E-2</v>
      </c>
      <c r="AF12" s="53">
        <v>0.26681952550721716</v>
      </c>
      <c r="AG12" s="70">
        <v>0.15534496693476749</v>
      </c>
      <c r="AH12" s="53">
        <v>0.19282904788724356</v>
      </c>
      <c r="AI12" s="70">
        <v>0.1198359927318535</v>
      </c>
      <c r="AJ12" s="53">
        <v>0.13752067474083401</v>
      </c>
      <c r="AK12" s="53">
        <v>0.19722206655348057</v>
      </c>
      <c r="AL12" s="53">
        <v>0.24931622769010875</v>
      </c>
      <c r="AM12" s="70">
        <v>0.18792079052878385</v>
      </c>
      <c r="AN12" s="53">
        <v>0.21468091484153087</v>
      </c>
      <c r="AO12" s="53">
        <v>0.21494787031235382</v>
      </c>
      <c r="AP12" s="53">
        <v>0.14584154146948647</v>
      </c>
      <c r="AQ12" s="53">
        <v>0.14837706366993791</v>
      </c>
      <c r="AR12" s="70">
        <v>6.3101055903121039E-2</v>
      </c>
      <c r="AS12" s="53">
        <v>6.2733350277249467E-2</v>
      </c>
      <c r="AT12" s="53">
        <v>0.21353492604408708</v>
      </c>
      <c r="AU12" s="53">
        <v>0.28923380334641208</v>
      </c>
      <c r="AV12" s="70">
        <v>0.16962106757202708</v>
      </c>
      <c r="AW12" s="53">
        <v>0.25264091672072092</v>
      </c>
      <c r="AX12" s="53">
        <v>0.22876357161228569</v>
      </c>
      <c r="AY12" s="53">
        <v>0.10389904608233719</v>
      </c>
      <c r="AZ12" s="53">
        <v>0.173242217942157</v>
      </c>
      <c r="BA12" s="63">
        <v>0.15675595329820732</v>
      </c>
    </row>
    <row r="13" spans="1:53" ht="14" customHeight="1" x14ac:dyDescent="0.25">
      <c r="A13" s="58"/>
      <c r="B13" s="64">
        <v>180</v>
      </c>
      <c r="C13" s="54">
        <v>31</v>
      </c>
      <c r="D13" s="54">
        <v>132</v>
      </c>
      <c r="E13" s="54">
        <v>11</v>
      </c>
      <c r="F13" s="71">
        <v>37</v>
      </c>
      <c r="G13" s="54">
        <v>42</v>
      </c>
      <c r="H13" s="54">
        <v>18</v>
      </c>
      <c r="I13" s="54">
        <v>21</v>
      </c>
      <c r="J13" s="54">
        <v>17</v>
      </c>
      <c r="K13" s="54">
        <v>11</v>
      </c>
      <c r="L13" s="71">
        <v>28</v>
      </c>
      <c r="M13" s="54">
        <v>48</v>
      </c>
      <c r="N13" s="54">
        <v>21</v>
      </c>
      <c r="O13" s="54">
        <v>16</v>
      </c>
      <c r="P13" s="54">
        <v>16</v>
      </c>
      <c r="Q13" s="54">
        <v>12</v>
      </c>
      <c r="R13" s="71">
        <v>19</v>
      </c>
      <c r="S13" s="54">
        <v>56</v>
      </c>
      <c r="T13" s="54">
        <v>20</v>
      </c>
      <c r="U13" s="54">
        <v>16</v>
      </c>
      <c r="V13" s="54">
        <v>7</v>
      </c>
      <c r="W13" s="54">
        <v>8</v>
      </c>
      <c r="X13" s="71">
        <v>50</v>
      </c>
      <c r="Y13" s="54">
        <v>32</v>
      </c>
      <c r="Z13" s="54">
        <v>38</v>
      </c>
      <c r="AA13" s="54">
        <v>9</v>
      </c>
      <c r="AB13" s="54">
        <v>2</v>
      </c>
      <c r="AC13" s="71">
        <v>82</v>
      </c>
      <c r="AD13" s="54">
        <v>55</v>
      </c>
      <c r="AE13" s="71">
        <v>29</v>
      </c>
      <c r="AF13" s="54">
        <v>119</v>
      </c>
      <c r="AG13" s="71">
        <v>77</v>
      </c>
      <c r="AH13" s="54">
        <v>102</v>
      </c>
      <c r="AI13" s="71">
        <v>34</v>
      </c>
      <c r="AJ13" s="54">
        <v>33</v>
      </c>
      <c r="AK13" s="54">
        <v>52</v>
      </c>
      <c r="AL13" s="54">
        <v>61</v>
      </c>
      <c r="AM13" s="71">
        <v>76</v>
      </c>
      <c r="AN13" s="54">
        <v>17</v>
      </c>
      <c r="AO13" s="54">
        <v>20</v>
      </c>
      <c r="AP13" s="54">
        <v>21</v>
      </c>
      <c r="AQ13" s="54">
        <v>46</v>
      </c>
      <c r="AR13" s="71">
        <v>11</v>
      </c>
      <c r="AS13" s="54">
        <v>16</v>
      </c>
      <c r="AT13" s="54">
        <v>35</v>
      </c>
      <c r="AU13" s="54">
        <v>101</v>
      </c>
      <c r="AV13" s="71">
        <v>138</v>
      </c>
      <c r="AW13" s="54">
        <v>32</v>
      </c>
      <c r="AX13" s="54">
        <v>125</v>
      </c>
      <c r="AY13" s="54">
        <v>33</v>
      </c>
      <c r="AZ13" s="54">
        <v>56</v>
      </c>
      <c r="BA13" s="64">
        <v>79</v>
      </c>
    </row>
    <row r="14" spans="1:53" ht="14" customHeight="1" x14ac:dyDescent="0.25">
      <c r="A14" s="57" t="s">
        <v>130</v>
      </c>
      <c r="B14" s="65">
        <v>0.24445603651842396</v>
      </c>
      <c r="C14" s="55">
        <v>1.6250051584360162E-2</v>
      </c>
      <c r="D14" s="55">
        <v>0.5164736212573815</v>
      </c>
      <c r="E14" s="55">
        <v>1.3830341789242796E-2</v>
      </c>
      <c r="F14" s="72">
        <v>0.51552635515178891</v>
      </c>
      <c r="G14" s="55">
        <v>0.24100775841266284</v>
      </c>
      <c r="H14" s="55">
        <v>0.31251577195431368</v>
      </c>
      <c r="I14" s="55">
        <v>9.0135446766622454E-3</v>
      </c>
      <c r="J14" s="55">
        <v>0.53812256415936</v>
      </c>
      <c r="K14" s="55">
        <v>0</v>
      </c>
      <c r="L14" s="72">
        <v>0.55907376355771299</v>
      </c>
      <c r="M14" s="55">
        <v>0.28793126321515894</v>
      </c>
      <c r="N14" s="55">
        <v>7.7491657018660979E-3</v>
      </c>
      <c r="O14" s="55">
        <v>0.35949307521076401</v>
      </c>
      <c r="P14" s="55">
        <v>0.53115695610345615</v>
      </c>
      <c r="Q14" s="55">
        <v>2.8730697479047315E-2</v>
      </c>
      <c r="R14" s="72">
        <v>0.60380747015341163</v>
      </c>
      <c r="S14" s="55">
        <v>0.31533993811905631</v>
      </c>
      <c r="T14" s="55">
        <v>0.3566834446005131</v>
      </c>
      <c r="U14" s="55">
        <v>1.7315889653855918E-2</v>
      </c>
      <c r="V14" s="55">
        <v>0.10160920213337583</v>
      </c>
      <c r="W14" s="55">
        <v>0.46331518600759664</v>
      </c>
      <c r="X14" s="72">
        <v>0.61133628567952247</v>
      </c>
      <c r="Y14" s="55">
        <v>0.38877757230073995</v>
      </c>
      <c r="Z14" s="55">
        <v>5.4564796254184936E-2</v>
      </c>
      <c r="AA14" s="55">
        <v>0.35973319453547892</v>
      </c>
      <c r="AB14" s="55">
        <v>8.6429843327209072E-2</v>
      </c>
      <c r="AC14" s="72">
        <v>0.2287131203995022</v>
      </c>
      <c r="AD14" s="55">
        <v>0.39580258551246728</v>
      </c>
      <c r="AE14" s="72">
        <v>3.0892630398709427E-2</v>
      </c>
      <c r="AF14" s="55">
        <v>0.47920571210100343</v>
      </c>
      <c r="AG14" s="72">
        <v>0.24125673827033914</v>
      </c>
      <c r="AH14" s="55">
        <v>0.24637835986759565</v>
      </c>
      <c r="AI14" s="72">
        <v>0.10822851713854104</v>
      </c>
      <c r="AJ14" s="55">
        <v>0.25384760133858214</v>
      </c>
      <c r="AK14" s="55">
        <v>0.31065763639611821</v>
      </c>
      <c r="AL14" s="55">
        <v>0.31964179555419397</v>
      </c>
      <c r="AM14" s="72">
        <v>0.27100161991890825</v>
      </c>
      <c r="AN14" s="55">
        <v>0.31838821524675676</v>
      </c>
      <c r="AO14" s="55">
        <v>0.19718560268103894</v>
      </c>
      <c r="AP14" s="55">
        <v>0.21060159225986677</v>
      </c>
      <c r="AQ14" s="55">
        <v>0.22133175678094616</v>
      </c>
      <c r="AR14" s="72">
        <v>5.7252591597104652E-3</v>
      </c>
      <c r="AS14" s="55">
        <v>1.9760800265818012E-2</v>
      </c>
      <c r="AT14" s="55">
        <v>0.17290927418679014</v>
      </c>
      <c r="AU14" s="55">
        <v>0.5531652648456471</v>
      </c>
      <c r="AV14" s="72">
        <v>0.22594020104963586</v>
      </c>
      <c r="AW14" s="55">
        <v>0.30728925645119753</v>
      </c>
      <c r="AX14" s="55">
        <v>0.34694604059152034</v>
      </c>
      <c r="AY14" s="55">
        <v>6.4356598650395599E-2</v>
      </c>
      <c r="AZ14" s="55">
        <v>0.20436957262917219</v>
      </c>
      <c r="BA14" s="65">
        <v>0.30067324930733924</v>
      </c>
    </row>
    <row r="15" spans="1:53" ht="14" customHeight="1" x14ac:dyDescent="0.25">
      <c r="A15" s="57"/>
      <c r="B15" s="62">
        <v>251</v>
      </c>
      <c r="C15" s="52">
        <v>7</v>
      </c>
      <c r="D15" s="52">
        <v>234</v>
      </c>
      <c r="E15" s="52">
        <v>1</v>
      </c>
      <c r="F15" s="69">
        <v>59</v>
      </c>
      <c r="G15" s="52">
        <v>51</v>
      </c>
      <c r="H15" s="52">
        <v>20</v>
      </c>
      <c r="I15" s="52">
        <v>2</v>
      </c>
      <c r="J15" s="52">
        <v>49</v>
      </c>
      <c r="K15" s="52">
        <v>0</v>
      </c>
      <c r="L15" s="69">
        <v>62</v>
      </c>
      <c r="M15" s="52">
        <v>59</v>
      </c>
      <c r="N15" s="52">
        <v>2</v>
      </c>
      <c r="O15" s="52">
        <v>24</v>
      </c>
      <c r="P15" s="52">
        <v>57</v>
      </c>
      <c r="Q15" s="52">
        <v>2</v>
      </c>
      <c r="R15" s="69">
        <v>54</v>
      </c>
      <c r="S15" s="52">
        <v>78</v>
      </c>
      <c r="T15" s="52">
        <v>25</v>
      </c>
      <c r="U15" s="52">
        <v>4</v>
      </c>
      <c r="V15" s="52">
        <v>3</v>
      </c>
      <c r="W15" s="52">
        <v>23</v>
      </c>
      <c r="X15" s="69">
        <v>99</v>
      </c>
      <c r="Y15" s="52">
        <v>61</v>
      </c>
      <c r="Z15" s="52">
        <v>18</v>
      </c>
      <c r="AA15" s="52">
        <v>8</v>
      </c>
      <c r="AB15" s="52">
        <v>1</v>
      </c>
      <c r="AC15" s="69">
        <v>106</v>
      </c>
      <c r="AD15" s="52">
        <v>112</v>
      </c>
      <c r="AE15" s="69">
        <v>11</v>
      </c>
      <c r="AF15" s="52">
        <v>214</v>
      </c>
      <c r="AG15" s="69">
        <v>119</v>
      </c>
      <c r="AH15" s="52">
        <v>131</v>
      </c>
      <c r="AI15" s="69">
        <v>30</v>
      </c>
      <c r="AJ15" s="52">
        <v>60</v>
      </c>
      <c r="AK15" s="52">
        <v>83</v>
      </c>
      <c r="AL15" s="52">
        <v>78</v>
      </c>
      <c r="AM15" s="69">
        <v>109</v>
      </c>
      <c r="AN15" s="52">
        <v>25</v>
      </c>
      <c r="AO15" s="52">
        <v>19</v>
      </c>
      <c r="AP15" s="52">
        <v>31</v>
      </c>
      <c r="AQ15" s="52">
        <v>68</v>
      </c>
      <c r="AR15" s="69">
        <v>1</v>
      </c>
      <c r="AS15" s="52">
        <v>5</v>
      </c>
      <c r="AT15" s="52">
        <v>28</v>
      </c>
      <c r="AU15" s="52">
        <v>193</v>
      </c>
      <c r="AV15" s="69">
        <v>184</v>
      </c>
      <c r="AW15" s="52">
        <v>39</v>
      </c>
      <c r="AX15" s="52">
        <v>190</v>
      </c>
      <c r="AY15" s="52">
        <v>20</v>
      </c>
      <c r="AZ15" s="52">
        <v>66</v>
      </c>
      <c r="BA15" s="62">
        <v>152</v>
      </c>
    </row>
    <row r="16" spans="1:53" ht="14" customHeight="1" x14ac:dyDescent="0.25">
      <c r="A16" s="58" t="s">
        <v>48</v>
      </c>
      <c r="B16" s="63">
        <v>0.12506930044276288</v>
      </c>
      <c r="C16" s="53">
        <v>7.5129372377933767E-2</v>
      </c>
      <c r="D16" s="53">
        <v>6.9622895642458452E-2</v>
      </c>
      <c r="E16" s="53">
        <v>0.52914324930397827</v>
      </c>
      <c r="F16" s="70">
        <v>6.5456724117053805E-2</v>
      </c>
      <c r="G16" s="53">
        <v>0.10390536925678212</v>
      </c>
      <c r="H16" s="53">
        <v>0.11240098736151305</v>
      </c>
      <c r="I16" s="53">
        <v>6.9288092729144699E-2</v>
      </c>
      <c r="J16" s="53">
        <v>5.4520809101194959E-2</v>
      </c>
      <c r="K16" s="53">
        <v>0.1020145905315836</v>
      </c>
      <c r="L16" s="70">
        <v>7.1948361656716017E-2</v>
      </c>
      <c r="M16" s="53">
        <v>7.442606413292914E-2</v>
      </c>
      <c r="N16" s="53">
        <v>8.3312836903048262E-2</v>
      </c>
      <c r="O16" s="53">
        <v>9.314216348528781E-2</v>
      </c>
      <c r="P16" s="53">
        <v>7.3238983032674954E-2</v>
      </c>
      <c r="Q16" s="53">
        <v>9.7170018385679777E-2</v>
      </c>
      <c r="R16" s="70">
        <v>3.8972744019822189E-2</v>
      </c>
      <c r="S16" s="53">
        <v>8.4866837225718916E-2</v>
      </c>
      <c r="T16" s="53">
        <v>3.3899365676790791E-2</v>
      </c>
      <c r="U16" s="53">
        <v>6.6185006107986208E-2</v>
      </c>
      <c r="V16" s="53">
        <v>0.12345123019151349</v>
      </c>
      <c r="W16" s="53">
        <v>8.829110322419606E-2</v>
      </c>
      <c r="X16" s="70">
        <v>1.0690086144846693E-2</v>
      </c>
      <c r="Y16" s="53">
        <v>7.157821999082023E-2</v>
      </c>
      <c r="Z16" s="53">
        <v>6.7787349660052648E-2</v>
      </c>
      <c r="AA16" s="53">
        <v>0.16652975265740877</v>
      </c>
      <c r="AB16" s="53">
        <v>0.20542766005926139</v>
      </c>
      <c r="AC16" s="70">
        <v>9.6485253633686888E-2</v>
      </c>
      <c r="AD16" s="53">
        <v>6.7063473748984387E-2</v>
      </c>
      <c r="AE16" s="70">
        <v>8.0063794229003907E-2</v>
      </c>
      <c r="AF16" s="53">
        <v>0.10408497034042409</v>
      </c>
      <c r="AG16" s="70">
        <v>0.11039178425083611</v>
      </c>
      <c r="AH16" s="53">
        <v>0.13920758851696605</v>
      </c>
      <c r="AI16" s="70">
        <v>0.1842504589290993</v>
      </c>
      <c r="AJ16" s="53">
        <v>0.14771044768638791</v>
      </c>
      <c r="AK16" s="53">
        <v>7.6677145170555808E-2</v>
      </c>
      <c r="AL16" s="53">
        <v>8.7721860319539963E-2</v>
      </c>
      <c r="AM16" s="70">
        <v>9.3713476002994719E-2</v>
      </c>
      <c r="AN16" s="53">
        <v>0.14896058431382589</v>
      </c>
      <c r="AO16" s="53">
        <v>0.11681247735266767</v>
      </c>
      <c r="AP16" s="53">
        <v>0.18262863171110372</v>
      </c>
      <c r="AQ16" s="53">
        <v>0.13531348553605688</v>
      </c>
      <c r="AR16" s="70">
        <v>9.3646444626218614E-2</v>
      </c>
      <c r="AS16" s="53">
        <v>9.1211808274761469E-2</v>
      </c>
      <c r="AT16" s="53">
        <v>0.15267777061249058</v>
      </c>
      <c r="AU16" s="53">
        <v>6.1155610397807127E-2</v>
      </c>
      <c r="AV16" s="70">
        <v>0.10688767494806925</v>
      </c>
      <c r="AW16" s="53">
        <v>0.15499140495354613</v>
      </c>
      <c r="AX16" s="53">
        <v>0.10807730314003114</v>
      </c>
      <c r="AY16" s="53">
        <v>0.1195240742640825</v>
      </c>
      <c r="AZ16" s="53">
        <v>9.0607545481536433E-2</v>
      </c>
      <c r="BA16" s="63">
        <v>0.14093200727715038</v>
      </c>
    </row>
    <row r="17" spans="1:53" ht="14" customHeight="1" x14ac:dyDescent="0.25">
      <c r="A17" s="58"/>
      <c r="B17" s="64">
        <v>129</v>
      </c>
      <c r="C17" s="54">
        <v>33</v>
      </c>
      <c r="D17" s="54">
        <v>32</v>
      </c>
      <c r="E17" s="54">
        <v>38</v>
      </c>
      <c r="F17" s="71">
        <v>8</v>
      </c>
      <c r="G17" s="54">
        <v>22</v>
      </c>
      <c r="H17" s="54">
        <v>7</v>
      </c>
      <c r="I17" s="54">
        <v>17</v>
      </c>
      <c r="J17" s="54">
        <v>5</v>
      </c>
      <c r="K17" s="54">
        <v>5</v>
      </c>
      <c r="L17" s="71">
        <v>8</v>
      </c>
      <c r="M17" s="54">
        <v>15</v>
      </c>
      <c r="N17" s="54">
        <v>21</v>
      </c>
      <c r="O17" s="54">
        <v>6</v>
      </c>
      <c r="P17" s="54">
        <v>8</v>
      </c>
      <c r="Q17" s="54">
        <v>5</v>
      </c>
      <c r="R17" s="71">
        <v>3</v>
      </c>
      <c r="S17" s="54">
        <v>21</v>
      </c>
      <c r="T17" s="54">
        <v>2</v>
      </c>
      <c r="U17" s="54">
        <v>14</v>
      </c>
      <c r="V17" s="54">
        <v>3</v>
      </c>
      <c r="W17" s="54">
        <v>4</v>
      </c>
      <c r="X17" s="71">
        <v>2</v>
      </c>
      <c r="Y17" s="54">
        <v>11</v>
      </c>
      <c r="Z17" s="54">
        <v>23</v>
      </c>
      <c r="AA17" s="54">
        <v>4</v>
      </c>
      <c r="AB17" s="54">
        <v>3</v>
      </c>
      <c r="AC17" s="71">
        <v>45</v>
      </c>
      <c r="AD17" s="54">
        <v>19</v>
      </c>
      <c r="AE17" s="71">
        <v>29</v>
      </c>
      <c r="AF17" s="54">
        <v>46</v>
      </c>
      <c r="AG17" s="71">
        <v>55</v>
      </c>
      <c r="AH17" s="54">
        <v>74</v>
      </c>
      <c r="AI17" s="71">
        <v>52</v>
      </c>
      <c r="AJ17" s="54">
        <v>35</v>
      </c>
      <c r="AK17" s="54">
        <v>20</v>
      </c>
      <c r="AL17" s="54">
        <v>21</v>
      </c>
      <c r="AM17" s="71">
        <v>38</v>
      </c>
      <c r="AN17" s="54">
        <v>12</v>
      </c>
      <c r="AO17" s="54">
        <v>11</v>
      </c>
      <c r="AP17" s="54">
        <v>27</v>
      </c>
      <c r="AQ17" s="54">
        <v>42</v>
      </c>
      <c r="AR17" s="71">
        <v>16</v>
      </c>
      <c r="AS17" s="54">
        <v>23</v>
      </c>
      <c r="AT17" s="54">
        <v>25</v>
      </c>
      <c r="AU17" s="54">
        <v>21</v>
      </c>
      <c r="AV17" s="71">
        <v>87</v>
      </c>
      <c r="AW17" s="54">
        <v>19</v>
      </c>
      <c r="AX17" s="54">
        <v>59</v>
      </c>
      <c r="AY17" s="54">
        <v>38</v>
      </c>
      <c r="AZ17" s="54">
        <v>29</v>
      </c>
      <c r="BA17" s="64">
        <v>71</v>
      </c>
    </row>
    <row r="18" spans="1:53" ht="14" customHeight="1" x14ac:dyDescent="0.25">
      <c r="A18" s="57" t="s">
        <v>131</v>
      </c>
      <c r="B18" s="65">
        <v>0.36700042717419512</v>
      </c>
      <c r="C18" s="55">
        <v>0.71862383595188306</v>
      </c>
      <c r="D18" s="55">
        <v>7.6477633705394302E-2</v>
      </c>
      <c r="E18" s="55">
        <v>0.18056326759888086</v>
      </c>
      <c r="F18" s="72">
        <v>8.1254434941985657E-2</v>
      </c>
      <c r="G18" s="55">
        <v>0.34472038470581962</v>
      </c>
      <c r="H18" s="55">
        <v>0.22426246619370052</v>
      </c>
      <c r="I18" s="55">
        <v>0.71224816594217055</v>
      </c>
      <c r="J18" s="55">
        <v>0.16905453899969461</v>
      </c>
      <c r="K18" s="55">
        <v>0.53747854135260387</v>
      </c>
      <c r="L18" s="72">
        <v>9.6131946299377186E-2</v>
      </c>
      <c r="M18" s="55">
        <v>0.29829912274450138</v>
      </c>
      <c r="N18" s="55">
        <v>0.68569252231066447</v>
      </c>
      <c r="O18" s="55">
        <v>0.22890640234570597</v>
      </c>
      <c r="P18" s="55">
        <v>0.2203334629735168</v>
      </c>
      <c r="Q18" s="55">
        <v>0.52678559732062946</v>
      </c>
      <c r="R18" s="72">
        <v>0.11877492705978099</v>
      </c>
      <c r="S18" s="55">
        <v>0.28596096903197504</v>
      </c>
      <c r="T18" s="55">
        <v>0.23918091076079162</v>
      </c>
      <c r="U18" s="55">
        <v>0.72611414928666784</v>
      </c>
      <c r="V18" s="55">
        <v>0.31800095363568426</v>
      </c>
      <c r="W18" s="55">
        <v>0.21413153602646823</v>
      </c>
      <c r="X18" s="72">
        <v>4.3038867108674488E-2</v>
      </c>
      <c r="Y18" s="55">
        <v>0.22997043026856956</v>
      </c>
      <c r="Z18" s="55">
        <v>0.66235850771628324</v>
      </c>
      <c r="AA18" s="55">
        <v>6.6231222639479503E-2</v>
      </c>
      <c r="AB18" s="55">
        <v>0.2911020131816292</v>
      </c>
      <c r="AC18" s="72">
        <v>0.43111845191516351</v>
      </c>
      <c r="AD18" s="55">
        <v>0.24401754159859376</v>
      </c>
      <c r="AE18" s="72">
        <v>0.69249585762080768</v>
      </c>
      <c r="AF18" s="55">
        <v>0.1021197985187413</v>
      </c>
      <c r="AG18" s="72">
        <v>0.38451391332148099</v>
      </c>
      <c r="AH18" s="55">
        <v>0.35076360504955395</v>
      </c>
      <c r="AI18" s="72">
        <v>0.47396734881530983</v>
      </c>
      <c r="AJ18" s="55">
        <v>0.37388952676758902</v>
      </c>
      <c r="AK18" s="55">
        <v>0.33556532603859135</v>
      </c>
      <c r="AL18" s="55">
        <v>0.27170024010421595</v>
      </c>
      <c r="AM18" s="72">
        <v>0.37481935204631184</v>
      </c>
      <c r="AN18" s="55">
        <v>0.24309911790353694</v>
      </c>
      <c r="AO18" s="55">
        <v>0.36702180617813357</v>
      </c>
      <c r="AP18" s="55">
        <v>0.35036181987595755</v>
      </c>
      <c r="AQ18" s="55">
        <v>0.39631390920842607</v>
      </c>
      <c r="AR18" s="72">
        <v>0.75719853844314011</v>
      </c>
      <c r="AS18" s="55">
        <v>0.69340660387478126</v>
      </c>
      <c r="AT18" s="55">
        <v>0.32952623788869428</v>
      </c>
      <c r="AU18" s="55">
        <v>4.0014156596064394E-2</v>
      </c>
      <c r="AV18" s="72">
        <v>0.4075334405106904</v>
      </c>
      <c r="AW18" s="55">
        <v>0.21540494873451532</v>
      </c>
      <c r="AX18" s="55">
        <v>0.22487190308643565</v>
      </c>
      <c r="AY18" s="55">
        <v>0.6302981872948028</v>
      </c>
      <c r="AZ18" s="55">
        <v>0.44098798665864614</v>
      </c>
      <c r="BA18" s="65">
        <v>0.32412554796266557</v>
      </c>
    </row>
    <row r="19" spans="1:53" ht="14" customHeight="1" x14ac:dyDescent="0.25">
      <c r="A19" s="57"/>
      <c r="B19" s="62">
        <v>377</v>
      </c>
      <c r="C19" s="52">
        <v>312</v>
      </c>
      <c r="D19" s="52">
        <v>35</v>
      </c>
      <c r="E19" s="52">
        <v>13</v>
      </c>
      <c r="F19" s="69">
        <v>9</v>
      </c>
      <c r="G19" s="52">
        <v>72</v>
      </c>
      <c r="H19" s="52">
        <v>14</v>
      </c>
      <c r="I19" s="52">
        <v>180</v>
      </c>
      <c r="J19" s="52">
        <v>15</v>
      </c>
      <c r="K19" s="52">
        <v>25</v>
      </c>
      <c r="L19" s="69">
        <v>11</v>
      </c>
      <c r="M19" s="52">
        <v>61</v>
      </c>
      <c r="N19" s="52">
        <v>173</v>
      </c>
      <c r="O19" s="52">
        <v>15</v>
      </c>
      <c r="P19" s="52">
        <v>24</v>
      </c>
      <c r="Q19" s="52">
        <v>28</v>
      </c>
      <c r="R19" s="69">
        <v>11</v>
      </c>
      <c r="S19" s="52">
        <v>71</v>
      </c>
      <c r="T19" s="52">
        <v>16</v>
      </c>
      <c r="U19" s="52">
        <v>154</v>
      </c>
      <c r="V19" s="52">
        <v>8</v>
      </c>
      <c r="W19" s="52">
        <v>11</v>
      </c>
      <c r="X19" s="69">
        <v>7</v>
      </c>
      <c r="Y19" s="52">
        <v>36</v>
      </c>
      <c r="Z19" s="52">
        <v>221</v>
      </c>
      <c r="AA19" s="52">
        <v>2</v>
      </c>
      <c r="AB19" s="52">
        <v>4</v>
      </c>
      <c r="AC19" s="69">
        <v>199</v>
      </c>
      <c r="AD19" s="52">
        <v>69</v>
      </c>
      <c r="AE19" s="69">
        <v>250</v>
      </c>
      <c r="AF19" s="52">
        <v>46</v>
      </c>
      <c r="AG19" s="69">
        <v>190</v>
      </c>
      <c r="AH19" s="52">
        <v>186</v>
      </c>
      <c r="AI19" s="69">
        <v>133</v>
      </c>
      <c r="AJ19" s="52">
        <v>89</v>
      </c>
      <c r="AK19" s="52">
        <v>89</v>
      </c>
      <c r="AL19" s="52">
        <v>66</v>
      </c>
      <c r="AM19" s="69">
        <v>151</v>
      </c>
      <c r="AN19" s="52">
        <v>19</v>
      </c>
      <c r="AO19" s="52">
        <v>35</v>
      </c>
      <c r="AP19" s="52">
        <v>51</v>
      </c>
      <c r="AQ19" s="52">
        <v>122</v>
      </c>
      <c r="AR19" s="69">
        <v>126</v>
      </c>
      <c r="AS19" s="52">
        <v>172</v>
      </c>
      <c r="AT19" s="52">
        <v>54</v>
      </c>
      <c r="AU19" s="52">
        <v>14</v>
      </c>
      <c r="AV19" s="69">
        <v>333</v>
      </c>
      <c r="AW19" s="52">
        <v>27</v>
      </c>
      <c r="AX19" s="52">
        <v>123</v>
      </c>
      <c r="AY19" s="52">
        <v>198</v>
      </c>
      <c r="AZ19" s="52">
        <v>143</v>
      </c>
      <c r="BA19" s="62">
        <v>164</v>
      </c>
    </row>
    <row r="20" spans="1:53" ht="14" customHeight="1" x14ac:dyDescent="0.25">
      <c r="A20" s="58" t="s">
        <v>132</v>
      </c>
      <c r="B20" s="63">
        <v>0.41913237593990721</v>
      </c>
      <c r="C20" s="53">
        <v>8.8134465374287846E-2</v>
      </c>
      <c r="D20" s="53">
        <v>0.80685257061850824</v>
      </c>
      <c r="E20" s="53">
        <v>0.1698031563918041</v>
      </c>
      <c r="F20" s="70">
        <v>0.83704638235050577</v>
      </c>
      <c r="G20" s="53">
        <v>0.4400498928602346</v>
      </c>
      <c r="H20" s="53">
        <v>0.59708771145056216</v>
      </c>
      <c r="I20" s="53">
        <v>9.2966547008384984E-2</v>
      </c>
      <c r="J20" s="53">
        <v>0.72665582969928932</v>
      </c>
      <c r="K20" s="53">
        <v>0.24054485572084006</v>
      </c>
      <c r="L20" s="70">
        <v>0.81016538299597074</v>
      </c>
      <c r="M20" s="53">
        <v>0.52218147498242073</v>
      </c>
      <c r="N20" s="53">
        <v>8.9522571949127383E-2</v>
      </c>
      <c r="O20" s="53">
        <v>0.60620161882678125</v>
      </c>
      <c r="P20" s="53">
        <v>0.68311708142227712</v>
      </c>
      <c r="Q20" s="53">
        <v>0.24712822444675284</v>
      </c>
      <c r="R20" s="70">
        <v>0.82133089747345212</v>
      </c>
      <c r="S20" s="53">
        <v>0.5398637786052537</v>
      </c>
      <c r="T20" s="53">
        <v>0.65012518023640031</v>
      </c>
      <c r="U20" s="53">
        <v>9.5050224712435141E-2</v>
      </c>
      <c r="V20" s="53">
        <v>0.35306357117776072</v>
      </c>
      <c r="W20" s="53">
        <v>0.63353435244903256</v>
      </c>
      <c r="X20" s="70">
        <v>0.92010569535104769</v>
      </c>
      <c r="Y20" s="53">
        <v>0.59316399068220749</v>
      </c>
      <c r="Z20" s="53">
        <v>0.16971644469318245</v>
      </c>
      <c r="AA20" s="53">
        <v>0.74879201097632975</v>
      </c>
      <c r="AB20" s="53">
        <v>0.22215568094498028</v>
      </c>
      <c r="AC20" s="70">
        <v>0.4059932218932385</v>
      </c>
      <c r="AD20" s="53">
        <v>0.58999658514086029</v>
      </c>
      <c r="AE20" s="70">
        <v>0.11021236360100133</v>
      </c>
      <c r="AF20" s="53">
        <v>0.74602523760822048</v>
      </c>
      <c r="AG20" s="70">
        <v>0.39660170520510651</v>
      </c>
      <c r="AH20" s="53">
        <v>0.43920740775483902</v>
      </c>
      <c r="AI20" s="70">
        <v>0.22806450987039453</v>
      </c>
      <c r="AJ20" s="53">
        <v>0.3913682760794161</v>
      </c>
      <c r="AK20" s="53">
        <v>0.50787970294959872</v>
      </c>
      <c r="AL20" s="53">
        <v>0.56895802324430289</v>
      </c>
      <c r="AM20" s="70">
        <v>0.458922410447692</v>
      </c>
      <c r="AN20" s="53">
        <v>0.5330691300882876</v>
      </c>
      <c r="AO20" s="53">
        <v>0.4121334729933927</v>
      </c>
      <c r="AP20" s="53">
        <v>0.35644313372935327</v>
      </c>
      <c r="AQ20" s="53">
        <v>0.36970882045088421</v>
      </c>
      <c r="AR20" s="70">
        <v>6.8826315062831475E-2</v>
      </c>
      <c r="AS20" s="53">
        <v>8.2494150543067468E-2</v>
      </c>
      <c r="AT20" s="53">
        <v>0.38644420023087728</v>
      </c>
      <c r="AU20" s="53">
        <v>0.84239906819205912</v>
      </c>
      <c r="AV20" s="70">
        <v>0.39556126862166285</v>
      </c>
      <c r="AW20" s="53">
        <v>0.55993017317191818</v>
      </c>
      <c r="AX20" s="53">
        <v>0.57570961220380579</v>
      </c>
      <c r="AY20" s="53">
        <v>0.16825564473273286</v>
      </c>
      <c r="AZ20" s="53">
        <v>0.37761179057132921</v>
      </c>
      <c r="BA20" s="63">
        <v>0.45742920260554648</v>
      </c>
    </row>
    <row r="21" spans="1:53" ht="14" customHeight="1" x14ac:dyDescent="0.25">
      <c r="A21" s="76"/>
      <c r="B21" s="78">
        <v>431</v>
      </c>
      <c r="C21" s="77">
        <v>38</v>
      </c>
      <c r="D21" s="77">
        <v>366</v>
      </c>
      <c r="E21" s="77">
        <v>12</v>
      </c>
      <c r="F21" s="79">
        <v>96</v>
      </c>
      <c r="G21" s="77">
        <v>92</v>
      </c>
      <c r="H21" s="77">
        <v>38</v>
      </c>
      <c r="I21" s="77">
        <v>23</v>
      </c>
      <c r="J21" s="77">
        <v>67</v>
      </c>
      <c r="K21" s="77">
        <v>11</v>
      </c>
      <c r="L21" s="79">
        <v>90</v>
      </c>
      <c r="M21" s="77">
        <v>107</v>
      </c>
      <c r="N21" s="77">
        <v>23</v>
      </c>
      <c r="O21" s="77">
        <v>40</v>
      </c>
      <c r="P21" s="77">
        <v>74</v>
      </c>
      <c r="Q21" s="77">
        <v>13</v>
      </c>
      <c r="R21" s="79">
        <v>73</v>
      </c>
      <c r="S21" s="77">
        <v>134</v>
      </c>
      <c r="T21" s="77">
        <v>45</v>
      </c>
      <c r="U21" s="77">
        <v>20</v>
      </c>
      <c r="V21" s="77">
        <v>9</v>
      </c>
      <c r="W21" s="77">
        <v>31</v>
      </c>
      <c r="X21" s="79">
        <v>149</v>
      </c>
      <c r="Y21" s="77">
        <v>93</v>
      </c>
      <c r="Z21" s="77">
        <v>57</v>
      </c>
      <c r="AA21" s="77">
        <v>17</v>
      </c>
      <c r="AB21" s="77">
        <v>3</v>
      </c>
      <c r="AC21" s="79">
        <v>188</v>
      </c>
      <c r="AD21" s="77">
        <v>167</v>
      </c>
      <c r="AE21" s="79">
        <v>40</v>
      </c>
      <c r="AF21" s="77">
        <v>333</v>
      </c>
      <c r="AG21" s="79">
        <v>196</v>
      </c>
      <c r="AH21" s="77">
        <v>233</v>
      </c>
      <c r="AI21" s="79">
        <v>64</v>
      </c>
      <c r="AJ21" s="77">
        <v>93</v>
      </c>
      <c r="AK21" s="77">
        <v>135</v>
      </c>
      <c r="AL21" s="77">
        <v>139</v>
      </c>
      <c r="AM21" s="79">
        <v>185</v>
      </c>
      <c r="AN21" s="77">
        <v>42</v>
      </c>
      <c r="AO21" s="77">
        <v>39</v>
      </c>
      <c r="AP21" s="77">
        <v>52</v>
      </c>
      <c r="AQ21" s="77">
        <v>113</v>
      </c>
      <c r="AR21" s="79">
        <v>11</v>
      </c>
      <c r="AS21" s="77">
        <v>20</v>
      </c>
      <c r="AT21" s="77">
        <v>63</v>
      </c>
      <c r="AU21" s="77">
        <v>294</v>
      </c>
      <c r="AV21" s="79">
        <v>323</v>
      </c>
      <c r="AW21" s="77">
        <v>70</v>
      </c>
      <c r="AX21" s="77">
        <v>315</v>
      </c>
      <c r="AY21" s="77">
        <v>53</v>
      </c>
      <c r="AZ21" s="77">
        <v>123</v>
      </c>
      <c r="BA21" s="78">
        <v>231</v>
      </c>
    </row>
    <row r="23" spans="1:53" x14ac:dyDescent="0.25">
      <c r="A23" s="36" t="s">
        <v>154</v>
      </c>
    </row>
  </sheetData>
  <mergeCells count="22">
    <mergeCell ref="A16:A17"/>
    <mergeCell ref="A18:A19"/>
    <mergeCell ref="A20:A21"/>
    <mergeCell ref="A6:A7"/>
    <mergeCell ref="A8:A9"/>
    <mergeCell ref="A10:A11"/>
    <mergeCell ref="A12:A13"/>
    <mergeCell ref="A14:A15"/>
    <mergeCell ref="A1:BA1"/>
    <mergeCell ref="A2:A3"/>
    <mergeCell ref="C2:E2"/>
    <mergeCell ref="F2:K2"/>
    <mergeCell ref="L2:Q2"/>
    <mergeCell ref="R2:W2"/>
    <mergeCell ref="X2:AB2"/>
    <mergeCell ref="AC2:AD2"/>
    <mergeCell ref="AE2:AF2"/>
    <mergeCell ref="AG2:AH2"/>
    <mergeCell ref="AI2:AL2"/>
    <mergeCell ref="AM2:AQ2"/>
    <mergeCell ref="AR2:AU2"/>
    <mergeCell ref="AV2:BA2"/>
  </mergeCells>
  <hyperlinks>
    <hyperlink ref="A23" location="'Index'!B22" display="Return to index" xr:uid="{ECFDC625-3990-4B59-B314-29FED02F19DE}"/>
  </hyperlinks>
  <pageMargins left="0.7" right="0.7" top="0.75" bottom="0.75" header="0.3" footer="0.3"/>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A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53" width="14.7265625" customWidth="1"/>
  </cols>
  <sheetData>
    <row r="1" spans="1:53" ht="45" customHeight="1" x14ac:dyDescent="0.25">
      <c r="A1" s="2" t="s">
        <v>134</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row>
    <row r="2" spans="1:53" x14ac:dyDescent="0.25">
      <c r="A2" s="3"/>
      <c r="B2" s="1"/>
      <c r="C2" s="48" t="s">
        <v>1</v>
      </c>
      <c r="D2" s="49"/>
      <c r="E2" s="49"/>
      <c r="F2" s="48" t="s">
        <v>2</v>
      </c>
      <c r="G2" s="49"/>
      <c r="H2" s="49"/>
      <c r="I2" s="49"/>
      <c r="J2" s="49"/>
      <c r="K2" s="49"/>
      <c r="L2" s="48" t="s">
        <v>3</v>
      </c>
      <c r="M2" s="49"/>
      <c r="N2" s="49"/>
      <c r="O2" s="49"/>
      <c r="P2" s="49"/>
      <c r="Q2" s="49"/>
      <c r="R2" s="48" t="s">
        <v>4</v>
      </c>
      <c r="S2" s="49"/>
      <c r="T2" s="49"/>
      <c r="U2" s="49"/>
      <c r="V2" s="49"/>
      <c r="W2" s="49"/>
      <c r="X2" s="48" t="s">
        <v>5</v>
      </c>
      <c r="Y2" s="49"/>
      <c r="Z2" s="49"/>
      <c r="AA2" s="49"/>
      <c r="AB2" s="49"/>
      <c r="AC2" s="48" t="s">
        <v>6</v>
      </c>
      <c r="AD2" s="49"/>
      <c r="AE2" s="48" t="s">
        <v>7</v>
      </c>
      <c r="AF2" s="49"/>
      <c r="AG2" s="48" t="s">
        <v>8</v>
      </c>
      <c r="AH2" s="49"/>
      <c r="AI2" s="48" t="s">
        <v>9</v>
      </c>
      <c r="AJ2" s="49"/>
      <c r="AK2" s="49"/>
      <c r="AL2" s="49"/>
      <c r="AM2" s="48" t="s">
        <v>10</v>
      </c>
      <c r="AN2" s="49"/>
      <c r="AO2" s="49"/>
      <c r="AP2" s="49"/>
      <c r="AQ2" s="49"/>
      <c r="AR2" s="48" t="s">
        <v>11</v>
      </c>
      <c r="AS2" s="49"/>
      <c r="AT2" s="49"/>
      <c r="AU2" s="49"/>
      <c r="AV2" s="48" t="s">
        <v>12</v>
      </c>
      <c r="AW2" s="49"/>
      <c r="AX2" s="49"/>
      <c r="AY2" s="49"/>
      <c r="AZ2" s="49"/>
      <c r="BA2" s="50"/>
    </row>
    <row r="3" spans="1:53" s="35" customFormat="1" ht="25" x14ac:dyDescent="0.25">
      <c r="A3" s="3"/>
      <c r="B3" s="39" t="s">
        <v>13</v>
      </c>
      <c r="C3" s="40" t="s">
        <v>14</v>
      </c>
      <c r="D3" s="41" t="s">
        <v>15</v>
      </c>
      <c r="E3" s="41" t="s">
        <v>16</v>
      </c>
      <c r="F3" s="40" t="s">
        <v>17</v>
      </c>
      <c r="G3" s="41" t="s">
        <v>18</v>
      </c>
      <c r="H3" s="41" t="s">
        <v>19</v>
      </c>
      <c r="I3" s="41" t="s">
        <v>20</v>
      </c>
      <c r="J3" s="41" t="s">
        <v>21</v>
      </c>
      <c r="K3" s="41" t="s">
        <v>22</v>
      </c>
      <c r="L3" s="40" t="s">
        <v>17</v>
      </c>
      <c r="M3" s="41" t="s">
        <v>18</v>
      </c>
      <c r="N3" s="41" t="s">
        <v>20</v>
      </c>
      <c r="O3" s="41" t="s">
        <v>19</v>
      </c>
      <c r="P3" s="41" t="s">
        <v>21</v>
      </c>
      <c r="Q3" s="41" t="s">
        <v>22</v>
      </c>
      <c r="R3" s="40" t="s">
        <v>17</v>
      </c>
      <c r="S3" s="41" t="s">
        <v>18</v>
      </c>
      <c r="T3" s="41" t="s">
        <v>19</v>
      </c>
      <c r="U3" s="41" t="s">
        <v>20</v>
      </c>
      <c r="V3" s="41" t="s">
        <v>22</v>
      </c>
      <c r="W3" s="41" t="s">
        <v>23</v>
      </c>
      <c r="X3" s="40" t="s">
        <v>17</v>
      </c>
      <c r="Y3" s="41" t="s">
        <v>18</v>
      </c>
      <c r="Z3" s="41" t="s">
        <v>20</v>
      </c>
      <c r="AA3" s="41" t="s">
        <v>19</v>
      </c>
      <c r="AB3" s="41" t="s">
        <v>22</v>
      </c>
      <c r="AC3" s="40" t="s">
        <v>24</v>
      </c>
      <c r="AD3" s="41" t="s">
        <v>25</v>
      </c>
      <c r="AE3" s="40" t="s">
        <v>14</v>
      </c>
      <c r="AF3" s="41" t="s">
        <v>15</v>
      </c>
      <c r="AG3" s="40" t="s">
        <v>26</v>
      </c>
      <c r="AH3" s="41" t="s">
        <v>27</v>
      </c>
      <c r="AI3" s="40" t="s">
        <v>28</v>
      </c>
      <c r="AJ3" s="41" t="s">
        <v>29</v>
      </c>
      <c r="AK3" s="41" t="s">
        <v>30</v>
      </c>
      <c r="AL3" s="41" t="s">
        <v>31</v>
      </c>
      <c r="AM3" s="40" t="s">
        <v>32</v>
      </c>
      <c r="AN3" s="41" t="s">
        <v>33</v>
      </c>
      <c r="AO3" s="41" t="s">
        <v>34</v>
      </c>
      <c r="AP3" s="41" t="s">
        <v>35</v>
      </c>
      <c r="AQ3" s="41" t="s">
        <v>36</v>
      </c>
      <c r="AR3" s="40" t="s">
        <v>37</v>
      </c>
      <c r="AS3" s="41" t="s">
        <v>38</v>
      </c>
      <c r="AT3" s="41" t="s">
        <v>39</v>
      </c>
      <c r="AU3" s="41" t="s">
        <v>40</v>
      </c>
      <c r="AV3" s="40" t="s">
        <v>41</v>
      </c>
      <c r="AW3" s="41" t="s">
        <v>42</v>
      </c>
      <c r="AX3" s="41" t="s">
        <v>43</v>
      </c>
      <c r="AY3" s="41" t="s">
        <v>44</v>
      </c>
      <c r="AZ3" s="41" t="s">
        <v>45</v>
      </c>
      <c r="BA3" s="44" t="s">
        <v>46</v>
      </c>
    </row>
    <row r="4" spans="1:53" ht="24" customHeight="1" x14ac:dyDescent="0.25">
      <c r="A4" s="45" t="s">
        <v>156</v>
      </c>
      <c r="B4" s="46">
        <v>1028</v>
      </c>
      <c r="C4" s="67">
        <v>470</v>
      </c>
      <c r="D4" s="46">
        <v>413</v>
      </c>
      <c r="E4" s="46">
        <v>79</v>
      </c>
      <c r="F4" s="67">
        <v>97</v>
      </c>
      <c r="G4" s="46">
        <v>233</v>
      </c>
      <c r="H4" s="46">
        <v>74</v>
      </c>
      <c r="I4" s="46">
        <v>279</v>
      </c>
      <c r="J4" s="46">
        <v>100</v>
      </c>
      <c r="K4" s="46">
        <v>47</v>
      </c>
      <c r="L4" s="67">
        <v>99</v>
      </c>
      <c r="M4" s="46">
        <v>225</v>
      </c>
      <c r="N4" s="46">
        <v>289</v>
      </c>
      <c r="O4" s="46">
        <v>72</v>
      </c>
      <c r="P4" s="46">
        <v>102</v>
      </c>
      <c r="Q4" s="46">
        <v>56</v>
      </c>
      <c r="R4" s="67">
        <v>90</v>
      </c>
      <c r="S4" s="46">
        <v>292</v>
      </c>
      <c r="T4" s="46">
        <v>72</v>
      </c>
      <c r="U4" s="46">
        <v>263</v>
      </c>
      <c r="V4" s="46">
        <v>24</v>
      </c>
      <c r="W4" s="46">
        <v>60</v>
      </c>
      <c r="X4" s="67">
        <v>138</v>
      </c>
      <c r="Y4" s="46">
        <v>162</v>
      </c>
      <c r="Z4" s="46">
        <v>361</v>
      </c>
      <c r="AA4" s="46">
        <v>51</v>
      </c>
      <c r="AB4" s="46">
        <v>19</v>
      </c>
      <c r="AC4" s="67">
        <v>511</v>
      </c>
      <c r="AD4" s="46">
        <v>250</v>
      </c>
      <c r="AE4" s="67">
        <v>372</v>
      </c>
      <c r="AF4" s="46">
        <v>373</v>
      </c>
      <c r="AG4" s="67">
        <v>462</v>
      </c>
      <c r="AH4" s="46">
        <v>559</v>
      </c>
      <c r="AI4" s="67">
        <v>252</v>
      </c>
      <c r="AJ4" s="46">
        <v>259</v>
      </c>
      <c r="AK4" s="46">
        <v>294</v>
      </c>
      <c r="AL4" s="46">
        <v>223</v>
      </c>
      <c r="AM4" s="67">
        <v>397</v>
      </c>
      <c r="AN4" s="46">
        <v>78</v>
      </c>
      <c r="AO4" s="46">
        <v>106</v>
      </c>
      <c r="AP4" s="46">
        <v>152</v>
      </c>
      <c r="AQ4" s="46">
        <v>295</v>
      </c>
      <c r="AR4" s="67">
        <v>175</v>
      </c>
      <c r="AS4" s="46">
        <v>270</v>
      </c>
      <c r="AT4" s="46">
        <v>158</v>
      </c>
      <c r="AU4" s="46">
        <v>326</v>
      </c>
      <c r="AV4" s="67">
        <v>817</v>
      </c>
      <c r="AW4" s="46">
        <v>134</v>
      </c>
      <c r="AX4" s="46">
        <v>554</v>
      </c>
      <c r="AY4" s="46">
        <v>309</v>
      </c>
      <c r="AZ4" s="46">
        <v>379</v>
      </c>
      <c r="BA4" s="47">
        <v>456</v>
      </c>
    </row>
    <row r="5" spans="1:53" s="34" customFormat="1" ht="24" customHeight="1" x14ac:dyDescent="0.25">
      <c r="A5" s="43" t="s">
        <v>47</v>
      </c>
      <c r="B5" s="42">
        <v>1028</v>
      </c>
      <c r="C5" s="73">
        <v>434</v>
      </c>
      <c r="D5" s="42">
        <v>454</v>
      </c>
      <c r="E5" s="42">
        <v>73</v>
      </c>
      <c r="F5" s="73">
        <v>115</v>
      </c>
      <c r="G5" s="42">
        <v>210</v>
      </c>
      <c r="H5" s="42">
        <v>63</v>
      </c>
      <c r="I5" s="42">
        <v>252</v>
      </c>
      <c r="J5" s="42">
        <v>92</v>
      </c>
      <c r="K5" s="42">
        <v>46</v>
      </c>
      <c r="L5" s="73">
        <v>111</v>
      </c>
      <c r="M5" s="42">
        <v>205</v>
      </c>
      <c r="N5" s="42">
        <v>253</v>
      </c>
      <c r="O5" s="42">
        <v>65</v>
      </c>
      <c r="P5" s="42">
        <v>108</v>
      </c>
      <c r="Q5" s="42">
        <v>53</v>
      </c>
      <c r="R5" s="73">
        <v>89</v>
      </c>
      <c r="S5" s="42">
        <v>249</v>
      </c>
      <c r="T5" s="42">
        <v>69</v>
      </c>
      <c r="U5" s="42">
        <v>212</v>
      </c>
      <c r="V5" s="42">
        <v>27</v>
      </c>
      <c r="W5" s="42">
        <v>49</v>
      </c>
      <c r="X5" s="73">
        <v>162</v>
      </c>
      <c r="Y5" s="42">
        <v>157</v>
      </c>
      <c r="Z5" s="42">
        <v>334</v>
      </c>
      <c r="AA5" s="42">
        <v>23</v>
      </c>
      <c r="AB5" s="42">
        <v>15</v>
      </c>
      <c r="AC5" s="73">
        <v>462</v>
      </c>
      <c r="AD5" s="42">
        <v>283</v>
      </c>
      <c r="AE5" s="73">
        <v>361</v>
      </c>
      <c r="AF5" s="42">
        <v>446</v>
      </c>
      <c r="AG5" s="73">
        <v>494</v>
      </c>
      <c r="AH5" s="42">
        <v>532</v>
      </c>
      <c r="AI5" s="73">
        <v>280</v>
      </c>
      <c r="AJ5" s="42">
        <v>238</v>
      </c>
      <c r="AK5" s="42">
        <v>266</v>
      </c>
      <c r="AL5" s="42">
        <v>244</v>
      </c>
      <c r="AM5" s="73">
        <v>403</v>
      </c>
      <c r="AN5" s="42">
        <v>78</v>
      </c>
      <c r="AO5" s="42">
        <v>94</v>
      </c>
      <c r="AP5" s="42">
        <v>146</v>
      </c>
      <c r="AQ5" s="42">
        <v>307</v>
      </c>
      <c r="AR5" s="73">
        <v>167</v>
      </c>
      <c r="AS5" s="42">
        <v>248</v>
      </c>
      <c r="AT5" s="42">
        <v>164</v>
      </c>
      <c r="AU5" s="42">
        <v>348</v>
      </c>
      <c r="AV5" s="73">
        <v>816</v>
      </c>
      <c r="AW5" s="42">
        <v>125</v>
      </c>
      <c r="AX5" s="42">
        <v>548</v>
      </c>
      <c r="AY5" s="42">
        <v>314</v>
      </c>
      <c r="AZ5" s="42">
        <v>325</v>
      </c>
      <c r="BA5" s="74">
        <v>506</v>
      </c>
    </row>
    <row r="6" spans="1:53" ht="14" customHeight="1" x14ac:dyDescent="0.25">
      <c r="A6" s="56" t="s">
        <v>126</v>
      </c>
      <c r="B6" s="61">
        <v>5.2628454180955124E-2</v>
      </c>
      <c r="C6" s="51">
        <v>8.2175044266861855E-2</v>
      </c>
      <c r="D6" s="51">
        <v>2.3013930480476029E-2</v>
      </c>
      <c r="E6" s="51">
        <v>1.5279647441768542E-2</v>
      </c>
      <c r="F6" s="68">
        <v>4.255895491377374E-2</v>
      </c>
      <c r="G6" s="51">
        <v>7.1700869346039309E-2</v>
      </c>
      <c r="H6" s="51">
        <v>2.6337247959561067E-2</v>
      </c>
      <c r="I6" s="51">
        <v>7.2958344481818857E-2</v>
      </c>
      <c r="J6" s="51">
        <v>4.8020248564362156E-2</v>
      </c>
      <c r="K6" s="51">
        <v>2.4238758419599625E-2</v>
      </c>
      <c r="L6" s="68">
        <v>5.1280573146543988E-2</v>
      </c>
      <c r="M6" s="51">
        <v>7.0778684207040671E-2</v>
      </c>
      <c r="N6" s="51">
        <v>5.4064308686835573E-2</v>
      </c>
      <c r="O6" s="51">
        <v>2.402769244821993E-2</v>
      </c>
      <c r="P6" s="51">
        <v>9.7499980591488331E-2</v>
      </c>
      <c r="Q6" s="51">
        <v>2.0840402993251357E-2</v>
      </c>
      <c r="R6" s="68">
        <v>4.6677769511633577E-2</v>
      </c>
      <c r="S6" s="51">
        <v>6.8279849552735167E-2</v>
      </c>
      <c r="T6" s="51">
        <v>2.4211690372289398E-2</v>
      </c>
      <c r="U6" s="51">
        <v>7.14236249482645E-2</v>
      </c>
      <c r="V6" s="51">
        <v>0</v>
      </c>
      <c r="W6" s="51">
        <v>7.296182452516399E-2</v>
      </c>
      <c r="X6" s="68">
        <v>4.4108132094374079E-2</v>
      </c>
      <c r="Y6" s="51">
        <v>6.5172548740966493E-2</v>
      </c>
      <c r="Z6" s="51">
        <v>4.2812246932410286E-2</v>
      </c>
      <c r="AA6" s="51">
        <v>4.0112022103801791E-2</v>
      </c>
      <c r="AB6" s="51">
        <v>0</v>
      </c>
      <c r="AC6" s="68">
        <v>4.4842989658691323E-2</v>
      </c>
      <c r="AD6" s="51">
        <v>3.0631086457804647E-2</v>
      </c>
      <c r="AE6" s="68">
        <v>6.4073583568678774E-2</v>
      </c>
      <c r="AF6" s="51">
        <v>2.6172757319674406E-2</v>
      </c>
      <c r="AG6" s="68">
        <v>6.7226204659135466E-2</v>
      </c>
      <c r="AH6" s="51">
        <v>3.9253119897460637E-2</v>
      </c>
      <c r="AI6" s="68">
        <v>9.4004616050261183E-2</v>
      </c>
      <c r="AJ6" s="51">
        <v>6.1157381177032753E-2</v>
      </c>
      <c r="AK6" s="51">
        <v>3.2872811510118817E-2</v>
      </c>
      <c r="AL6" s="51">
        <v>1.8314775658812798E-2</v>
      </c>
      <c r="AM6" s="68">
        <v>6.1336847028719464E-2</v>
      </c>
      <c r="AN6" s="51">
        <v>4.2011001438940855E-2</v>
      </c>
      <c r="AO6" s="51">
        <v>1.7387233845722716E-2</v>
      </c>
      <c r="AP6" s="51">
        <v>5.1176495466897877E-2</v>
      </c>
      <c r="AQ6" s="51">
        <v>5.5444565345987351E-2</v>
      </c>
      <c r="AR6" s="68">
        <v>8.0451659761606523E-2</v>
      </c>
      <c r="AS6" s="51">
        <v>6.750357613368245E-2</v>
      </c>
      <c r="AT6" s="51">
        <v>8.7405891969390373E-2</v>
      </c>
      <c r="AU6" s="51">
        <v>2.1228185045716177E-2</v>
      </c>
      <c r="AV6" s="68">
        <v>5.8152100709392425E-2</v>
      </c>
      <c r="AW6" s="51">
        <v>3.8677821412049923E-2</v>
      </c>
      <c r="AX6" s="51">
        <v>6.0599032216730714E-2</v>
      </c>
      <c r="AY6" s="51">
        <v>3.9934265851705952E-2</v>
      </c>
      <c r="AZ6" s="51">
        <v>9.8790079967766148E-2</v>
      </c>
      <c r="BA6" s="61">
        <v>3.0347347430302207E-2</v>
      </c>
    </row>
    <row r="7" spans="1:53" ht="14" customHeight="1" x14ac:dyDescent="0.25">
      <c r="A7" s="57"/>
      <c r="B7" s="62">
        <v>54</v>
      </c>
      <c r="C7" s="52">
        <v>36</v>
      </c>
      <c r="D7" s="52">
        <v>10</v>
      </c>
      <c r="E7" s="52">
        <v>1</v>
      </c>
      <c r="F7" s="69">
        <v>5</v>
      </c>
      <c r="G7" s="52">
        <v>15</v>
      </c>
      <c r="H7" s="52">
        <v>2</v>
      </c>
      <c r="I7" s="52">
        <v>18</v>
      </c>
      <c r="J7" s="52">
        <v>4</v>
      </c>
      <c r="K7" s="52">
        <v>1</v>
      </c>
      <c r="L7" s="69">
        <v>6</v>
      </c>
      <c r="M7" s="52">
        <v>15</v>
      </c>
      <c r="N7" s="52">
        <v>14</v>
      </c>
      <c r="O7" s="52">
        <v>2</v>
      </c>
      <c r="P7" s="52">
        <v>11</v>
      </c>
      <c r="Q7" s="52">
        <v>1</v>
      </c>
      <c r="R7" s="69">
        <v>4</v>
      </c>
      <c r="S7" s="52">
        <v>17</v>
      </c>
      <c r="T7" s="52">
        <v>2</v>
      </c>
      <c r="U7" s="52">
        <v>15</v>
      </c>
      <c r="V7" s="52">
        <v>0</v>
      </c>
      <c r="W7" s="52">
        <v>4</v>
      </c>
      <c r="X7" s="69">
        <v>7</v>
      </c>
      <c r="Y7" s="52">
        <v>10</v>
      </c>
      <c r="Z7" s="52">
        <v>14</v>
      </c>
      <c r="AA7" s="52">
        <v>1</v>
      </c>
      <c r="AB7" s="52">
        <v>0</v>
      </c>
      <c r="AC7" s="69">
        <v>21</v>
      </c>
      <c r="AD7" s="52">
        <v>9</v>
      </c>
      <c r="AE7" s="69">
        <v>23</v>
      </c>
      <c r="AF7" s="52">
        <v>12</v>
      </c>
      <c r="AG7" s="69">
        <v>33</v>
      </c>
      <c r="AH7" s="52">
        <v>21</v>
      </c>
      <c r="AI7" s="69">
        <v>26</v>
      </c>
      <c r="AJ7" s="52">
        <v>15</v>
      </c>
      <c r="AK7" s="52">
        <v>9</v>
      </c>
      <c r="AL7" s="52">
        <v>4</v>
      </c>
      <c r="AM7" s="69">
        <v>25</v>
      </c>
      <c r="AN7" s="52">
        <v>3</v>
      </c>
      <c r="AO7" s="52">
        <v>2</v>
      </c>
      <c r="AP7" s="52">
        <v>7</v>
      </c>
      <c r="AQ7" s="52">
        <v>17</v>
      </c>
      <c r="AR7" s="69">
        <v>13</v>
      </c>
      <c r="AS7" s="52">
        <v>17</v>
      </c>
      <c r="AT7" s="52">
        <v>14</v>
      </c>
      <c r="AU7" s="52">
        <v>7</v>
      </c>
      <c r="AV7" s="69">
        <v>47</v>
      </c>
      <c r="AW7" s="52">
        <v>5</v>
      </c>
      <c r="AX7" s="52">
        <v>33</v>
      </c>
      <c r="AY7" s="52">
        <v>13</v>
      </c>
      <c r="AZ7" s="52">
        <v>32</v>
      </c>
      <c r="BA7" s="62">
        <v>15</v>
      </c>
    </row>
    <row r="8" spans="1:53" ht="14" customHeight="1" x14ac:dyDescent="0.25">
      <c r="A8" s="58" t="s">
        <v>127</v>
      </c>
      <c r="B8" s="63">
        <v>0.12730744920577339</v>
      </c>
      <c r="C8" s="53">
        <v>0.15220171763536855</v>
      </c>
      <c r="D8" s="53">
        <v>0.12369703525538936</v>
      </c>
      <c r="E8" s="53">
        <v>3.7954558616437366E-2</v>
      </c>
      <c r="F8" s="70">
        <v>0.16625911894321799</v>
      </c>
      <c r="G8" s="53">
        <v>0.15194486192022316</v>
      </c>
      <c r="H8" s="53">
        <v>0.13274473073476056</v>
      </c>
      <c r="I8" s="53">
        <v>0.15457436289490681</v>
      </c>
      <c r="J8" s="53">
        <v>0.16913627098731573</v>
      </c>
      <c r="K8" s="53">
        <v>5.4769854966397483E-2</v>
      </c>
      <c r="L8" s="70">
        <v>0.15777000300448096</v>
      </c>
      <c r="M8" s="53">
        <v>0.18217530852487981</v>
      </c>
      <c r="N8" s="53">
        <v>0.14589400617175552</v>
      </c>
      <c r="O8" s="53">
        <v>0.11444798566647833</v>
      </c>
      <c r="P8" s="53">
        <v>0.1739028362158368</v>
      </c>
      <c r="Q8" s="53">
        <v>7.1873056054794174E-2</v>
      </c>
      <c r="R8" s="70">
        <v>0.1940735441085267</v>
      </c>
      <c r="S8" s="53">
        <v>0.12326794213544838</v>
      </c>
      <c r="T8" s="53">
        <v>0.10668079977017081</v>
      </c>
      <c r="U8" s="53">
        <v>0.12237942212131429</v>
      </c>
      <c r="V8" s="53">
        <v>0.10748400994776063</v>
      </c>
      <c r="W8" s="53">
        <v>0.14675772158289083</v>
      </c>
      <c r="X8" s="70">
        <v>0.17575669807951877</v>
      </c>
      <c r="Y8" s="53">
        <v>0.13118401469365493</v>
      </c>
      <c r="Z8" s="53">
        <v>0.11700102326986292</v>
      </c>
      <c r="AA8" s="53">
        <v>0.11335350883625661</v>
      </c>
      <c r="AB8" s="53">
        <v>0.24577106865766696</v>
      </c>
      <c r="AC8" s="70">
        <v>0.12522429206807623</v>
      </c>
      <c r="AD8" s="53">
        <v>0.15041039793572863</v>
      </c>
      <c r="AE8" s="70">
        <v>0.15021278073243496</v>
      </c>
      <c r="AF8" s="53">
        <v>0.10680462134227715</v>
      </c>
      <c r="AG8" s="70">
        <v>0.14525393693315333</v>
      </c>
      <c r="AH8" s="53">
        <v>0.11002068872911566</v>
      </c>
      <c r="AI8" s="70">
        <v>0.17274345636301536</v>
      </c>
      <c r="AJ8" s="53">
        <v>0.12832643177900013</v>
      </c>
      <c r="AK8" s="53">
        <v>8.1532866160997045E-2</v>
      </c>
      <c r="AL8" s="53">
        <v>0.12396820913616657</v>
      </c>
      <c r="AM8" s="70">
        <v>0.12380480630207864</v>
      </c>
      <c r="AN8" s="53">
        <v>0.15822406758471616</v>
      </c>
      <c r="AO8" s="53">
        <v>0.13719664221690353</v>
      </c>
      <c r="AP8" s="53">
        <v>0.12800615603799381</v>
      </c>
      <c r="AQ8" s="53">
        <v>0.12062471910108602</v>
      </c>
      <c r="AR8" s="70">
        <v>0.10478937091201242</v>
      </c>
      <c r="AS8" s="53">
        <v>0.17244496929318814</v>
      </c>
      <c r="AT8" s="53">
        <v>0.15252149334461784</v>
      </c>
      <c r="AU8" s="53">
        <v>0.10603574732324279</v>
      </c>
      <c r="AV8" s="70">
        <v>0.1268990634332397</v>
      </c>
      <c r="AW8" s="53">
        <v>0.15150292697358675</v>
      </c>
      <c r="AX8" s="53">
        <v>0.15412794126299909</v>
      </c>
      <c r="AY8" s="53">
        <v>9.6713103156137875E-2</v>
      </c>
      <c r="AZ8" s="53">
        <v>0.13252764053689278</v>
      </c>
      <c r="BA8" s="63">
        <v>0.1174843707429396</v>
      </c>
    </row>
    <row r="9" spans="1:53" ht="14" customHeight="1" x14ac:dyDescent="0.25">
      <c r="A9" s="58"/>
      <c r="B9" s="64">
        <v>131</v>
      </c>
      <c r="C9" s="54">
        <v>66</v>
      </c>
      <c r="D9" s="54">
        <v>56</v>
      </c>
      <c r="E9" s="54">
        <v>3</v>
      </c>
      <c r="F9" s="71">
        <v>19</v>
      </c>
      <c r="G9" s="54">
        <v>32</v>
      </c>
      <c r="H9" s="54">
        <v>8</v>
      </c>
      <c r="I9" s="54">
        <v>39</v>
      </c>
      <c r="J9" s="54">
        <v>15</v>
      </c>
      <c r="K9" s="54">
        <v>3</v>
      </c>
      <c r="L9" s="71">
        <v>17</v>
      </c>
      <c r="M9" s="54">
        <v>37</v>
      </c>
      <c r="N9" s="54">
        <v>37</v>
      </c>
      <c r="O9" s="54">
        <v>7</v>
      </c>
      <c r="P9" s="54">
        <v>19</v>
      </c>
      <c r="Q9" s="54">
        <v>4</v>
      </c>
      <c r="R9" s="71">
        <v>17</v>
      </c>
      <c r="S9" s="54">
        <v>31</v>
      </c>
      <c r="T9" s="54">
        <v>7</v>
      </c>
      <c r="U9" s="54">
        <v>26</v>
      </c>
      <c r="V9" s="54">
        <v>3</v>
      </c>
      <c r="W9" s="54">
        <v>7</v>
      </c>
      <c r="X9" s="71">
        <v>28</v>
      </c>
      <c r="Y9" s="54">
        <v>21</v>
      </c>
      <c r="Z9" s="54">
        <v>39</v>
      </c>
      <c r="AA9" s="54">
        <v>3</v>
      </c>
      <c r="AB9" s="54">
        <v>4</v>
      </c>
      <c r="AC9" s="71">
        <v>58</v>
      </c>
      <c r="AD9" s="54">
        <v>43</v>
      </c>
      <c r="AE9" s="71">
        <v>54</v>
      </c>
      <c r="AF9" s="54">
        <v>48</v>
      </c>
      <c r="AG9" s="71">
        <v>72</v>
      </c>
      <c r="AH9" s="54">
        <v>58</v>
      </c>
      <c r="AI9" s="71">
        <v>48</v>
      </c>
      <c r="AJ9" s="54">
        <v>31</v>
      </c>
      <c r="AK9" s="54">
        <v>22</v>
      </c>
      <c r="AL9" s="54">
        <v>30</v>
      </c>
      <c r="AM9" s="71">
        <v>50</v>
      </c>
      <c r="AN9" s="54">
        <v>12</v>
      </c>
      <c r="AO9" s="54">
        <v>13</v>
      </c>
      <c r="AP9" s="54">
        <v>19</v>
      </c>
      <c r="AQ9" s="54">
        <v>37</v>
      </c>
      <c r="AR9" s="71">
        <v>17</v>
      </c>
      <c r="AS9" s="54">
        <v>43</v>
      </c>
      <c r="AT9" s="54">
        <v>25</v>
      </c>
      <c r="AU9" s="54">
        <v>37</v>
      </c>
      <c r="AV9" s="71">
        <v>104</v>
      </c>
      <c r="AW9" s="54">
        <v>19</v>
      </c>
      <c r="AX9" s="54">
        <v>84</v>
      </c>
      <c r="AY9" s="54">
        <v>30</v>
      </c>
      <c r="AZ9" s="54">
        <v>43</v>
      </c>
      <c r="BA9" s="64">
        <v>59</v>
      </c>
    </row>
    <row r="10" spans="1:53" ht="14" customHeight="1" x14ac:dyDescent="0.25">
      <c r="A10" s="57" t="s">
        <v>128</v>
      </c>
      <c r="B10" s="65">
        <v>0.24257064362306591</v>
      </c>
      <c r="C10" s="55">
        <v>0.26765558522602662</v>
      </c>
      <c r="D10" s="55">
        <v>0.2494134013535369</v>
      </c>
      <c r="E10" s="55">
        <v>0.18349247559222234</v>
      </c>
      <c r="F10" s="72">
        <v>0.2818336294216563</v>
      </c>
      <c r="G10" s="55">
        <v>0.25650237386990615</v>
      </c>
      <c r="H10" s="55">
        <v>0.20022115372863208</v>
      </c>
      <c r="I10" s="55">
        <v>0.2943646457868338</v>
      </c>
      <c r="J10" s="55">
        <v>0.25706617422053712</v>
      </c>
      <c r="K10" s="55">
        <v>0.17871998052550025</v>
      </c>
      <c r="L10" s="72">
        <v>0.31462089338916366</v>
      </c>
      <c r="M10" s="55">
        <v>0.2330705102942966</v>
      </c>
      <c r="N10" s="55">
        <v>0.31331285438388079</v>
      </c>
      <c r="O10" s="55">
        <v>0.19831546423539165</v>
      </c>
      <c r="P10" s="55">
        <v>0.183743843318219</v>
      </c>
      <c r="Q10" s="55">
        <v>0.2109231110461568</v>
      </c>
      <c r="R10" s="72">
        <v>0.27452184157542864</v>
      </c>
      <c r="S10" s="55">
        <v>0.276162037321521</v>
      </c>
      <c r="T10" s="55">
        <v>0.27304483410187202</v>
      </c>
      <c r="U10" s="55">
        <v>0.27309873323584039</v>
      </c>
      <c r="V10" s="55">
        <v>0.16591971253023108</v>
      </c>
      <c r="W10" s="55">
        <v>0.27865932930500964</v>
      </c>
      <c r="X10" s="72">
        <v>0.296188484174219</v>
      </c>
      <c r="Y10" s="55">
        <v>0.24095373982763818</v>
      </c>
      <c r="Z10" s="55">
        <v>0.25607957637705381</v>
      </c>
      <c r="AA10" s="55">
        <v>0.26278181695436165</v>
      </c>
      <c r="AB10" s="55">
        <v>0</v>
      </c>
      <c r="AC10" s="72">
        <v>0.23697779113667786</v>
      </c>
      <c r="AD10" s="55">
        <v>0.25142718816566112</v>
      </c>
      <c r="AE10" s="72">
        <v>0.26516495538686136</v>
      </c>
      <c r="AF10" s="55">
        <v>0.23966948050529005</v>
      </c>
      <c r="AG10" s="72">
        <v>0.24126195180761661</v>
      </c>
      <c r="AH10" s="55">
        <v>0.24434882527497431</v>
      </c>
      <c r="AI10" s="72">
        <v>0.22049426187156285</v>
      </c>
      <c r="AJ10" s="55">
        <v>0.22651508627815406</v>
      </c>
      <c r="AK10" s="55">
        <v>0.25845174611379113</v>
      </c>
      <c r="AL10" s="55">
        <v>0.26628268591504384</v>
      </c>
      <c r="AM10" s="72">
        <v>0.23871250302402483</v>
      </c>
      <c r="AN10" s="55">
        <v>0.19477835233287322</v>
      </c>
      <c r="AO10" s="55">
        <v>0.26857294104353513</v>
      </c>
      <c r="AP10" s="55">
        <v>0.2240595029271607</v>
      </c>
      <c r="AQ10" s="55">
        <v>0.26064105438276503</v>
      </c>
      <c r="AR10" s="72">
        <v>0.19908404543851599</v>
      </c>
      <c r="AS10" s="55">
        <v>0.30375162107739556</v>
      </c>
      <c r="AT10" s="55">
        <v>0.21336891467023919</v>
      </c>
      <c r="AU10" s="55">
        <v>0.25034781026750047</v>
      </c>
      <c r="AV10" s="72">
        <v>0.24171194115051786</v>
      </c>
      <c r="AW10" s="55">
        <v>0.21651682795591967</v>
      </c>
      <c r="AX10" s="55">
        <v>0.25023511119975267</v>
      </c>
      <c r="AY10" s="55">
        <v>0.23586513604588696</v>
      </c>
      <c r="AZ10" s="55">
        <v>0.21479012047294496</v>
      </c>
      <c r="BA10" s="65">
        <v>0.26957414683174297</v>
      </c>
    </row>
    <row r="11" spans="1:53" ht="14" customHeight="1" x14ac:dyDescent="0.25">
      <c r="A11" s="57"/>
      <c r="B11" s="62">
        <v>249</v>
      </c>
      <c r="C11" s="52">
        <v>116</v>
      </c>
      <c r="D11" s="52">
        <v>113</v>
      </c>
      <c r="E11" s="52">
        <v>13</v>
      </c>
      <c r="F11" s="69">
        <v>32</v>
      </c>
      <c r="G11" s="52">
        <v>54</v>
      </c>
      <c r="H11" s="52">
        <v>13</v>
      </c>
      <c r="I11" s="52">
        <v>74</v>
      </c>
      <c r="J11" s="52">
        <v>24</v>
      </c>
      <c r="K11" s="52">
        <v>8</v>
      </c>
      <c r="L11" s="69">
        <v>35</v>
      </c>
      <c r="M11" s="52">
        <v>48</v>
      </c>
      <c r="N11" s="52">
        <v>79</v>
      </c>
      <c r="O11" s="52">
        <v>13</v>
      </c>
      <c r="P11" s="52">
        <v>20</v>
      </c>
      <c r="Q11" s="52">
        <v>11</v>
      </c>
      <c r="R11" s="69">
        <v>25</v>
      </c>
      <c r="S11" s="52">
        <v>69</v>
      </c>
      <c r="T11" s="52">
        <v>19</v>
      </c>
      <c r="U11" s="52">
        <v>58</v>
      </c>
      <c r="V11" s="52">
        <v>4</v>
      </c>
      <c r="W11" s="52">
        <v>14</v>
      </c>
      <c r="X11" s="69">
        <v>48</v>
      </c>
      <c r="Y11" s="52">
        <v>38</v>
      </c>
      <c r="Z11" s="52">
        <v>86</v>
      </c>
      <c r="AA11" s="52">
        <v>6</v>
      </c>
      <c r="AB11" s="52">
        <v>0</v>
      </c>
      <c r="AC11" s="69">
        <v>110</v>
      </c>
      <c r="AD11" s="52">
        <v>71</v>
      </c>
      <c r="AE11" s="69">
        <v>96</v>
      </c>
      <c r="AF11" s="52">
        <v>107</v>
      </c>
      <c r="AG11" s="69">
        <v>119</v>
      </c>
      <c r="AH11" s="52">
        <v>130</v>
      </c>
      <c r="AI11" s="69">
        <v>62</v>
      </c>
      <c r="AJ11" s="52">
        <v>54</v>
      </c>
      <c r="AK11" s="52">
        <v>69</v>
      </c>
      <c r="AL11" s="52">
        <v>65</v>
      </c>
      <c r="AM11" s="69">
        <v>96</v>
      </c>
      <c r="AN11" s="52">
        <v>15</v>
      </c>
      <c r="AO11" s="52">
        <v>25</v>
      </c>
      <c r="AP11" s="52">
        <v>33</v>
      </c>
      <c r="AQ11" s="52">
        <v>80</v>
      </c>
      <c r="AR11" s="69">
        <v>33</v>
      </c>
      <c r="AS11" s="52">
        <v>75</v>
      </c>
      <c r="AT11" s="52">
        <v>35</v>
      </c>
      <c r="AU11" s="52">
        <v>87</v>
      </c>
      <c r="AV11" s="69">
        <v>197</v>
      </c>
      <c r="AW11" s="52">
        <v>27</v>
      </c>
      <c r="AX11" s="52">
        <v>137</v>
      </c>
      <c r="AY11" s="52">
        <v>74</v>
      </c>
      <c r="AZ11" s="52">
        <v>70</v>
      </c>
      <c r="BA11" s="62">
        <v>136</v>
      </c>
    </row>
    <row r="12" spans="1:53" ht="14" customHeight="1" x14ac:dyDescent="0.25">
      <c r="A12" s="58" t="s">
        <v>129</v>
      </c>
      <c r="B12" s="63">
        <v>0.26361984290035506</v>
      </c>
      <c r="C12" s="53">
        <v>0.28408131732097314</v>
      </c>
      <c r="D12" s="53">
        <v>0.25662280758920397</v>
      </c>
      <c r="E12" s="53">
        <v>0.28979839907098609</v>
      </c>
      <c r="F12" s="70">
        <v>0.17934026361050745</v>
      </c>
      <c r="G12" s="53">
        <v>0.27443713111564716</v>
      </c>
      <c r="H12" s="53">
        <v>0.29718826594581538</v>
      </c>
      <c r="I12" s="53">
        <v>0.27863831036737163</v>
      </c>
      <c r="J12" s="53">
        <v>0.25734561566935421</v>
      </c>
      <c r="K12" s="53">
        <v>0.37256150502393715</v>
      </c>
      <c r="L12" s="70">
        <v>0.1799686701173705</v>
      </c>
      <c r="M12" s="53">
        <v>0.25876032994660153</v>
      </c>
      <c r="N12" s="53">
        <v>0.28233969483538573</v>
      </c>
      <c r="O12" s="53">
        <v>0.3262402945514753</v>
      </c>
      <c r="P12" s="53">
        <v>0.23899815207577332</v>
      </c>
      <c r="Q12" s="53">
        <v>0.36832170302346035</v>
      </c>
      <c r="R12" s="70">
        <v>0.19553883221938562</v>
      </c>
      <c r="S12" s="53">
        <v>0.27273883917423258</v>
      </c>
      <c r="T12" s="53">
        <v>0.29426106598469981</v>
      </c>
      <c r="U12" s="53">
        <v>0.29499525426051038</v>
      </c>
      <c r="V12" s="53">
        <v>0.25573931098099989</v>
      </c>
      <c r="W12" s="53">
        <v>0.24950005398339492</v>
      </c>
      <c r="X12" s="70">
        <v>0.19730416095312703</v>
      </c>
      <c r="Y12" s="53">
        <v>0.25823167675566006</v>
      </c>
      <c r="Z12" s="53">
        <v>0.32752039400496252</v>
      </c>
      <c r="AA12" s="53">
        <v>0.32702631426865136</v>
      </c>
      <c r="AB12" s="53">
        <v>0.36380290025812528</v>
      </c>
      <c r="AC12" s="70">
        <v>0.30282352699606657</v>
      </c>
      <c r="AD12" s="53">
        <v>0.24174301892734701</v>
      </c>
      <c r="AE12" s="70">
        <v>0.30658069280650752</v>
      </c>
      <c r="AF12" s="53">
        <v>0.25164121328295097</v>
      </c>
      <c r="AG12" s="70">
        <v>0.27163126508465862</v>
      </c>
      <c r="AH12" s="53">
        <v>0.25554749000324234</v>
      </c>
      <c r="AI12" s="70">
        <v>0.25680947131414883</v>
      </c>
      <c r="AJ12" s="53">
        <v>0.24692621631023498</v>
      </c>
      <c r="AK12" s="53">
        <v>0.30966799223432767</v>
      </c>
      <c r="AL12" s="53">
        <v>0.23760131807604451</v>
      </c>
      <c r="AM12" s="70">
        <v>0.23801523454611492</v>
      </c>
      <c r="AN12" s="53">
        <v>0.28375325624194159</v>
      </c>
      <c r="AO12" s="53">
        <v>0.20561389646192768</v>
      </c>
      <c r="AP12" s="53">
        <v>0.35507824754270423</v>
      </c>
      <c r="AQ12" s="53">
        <v>0.26649016084579419</v>
      </c>
      <c r="AR12" s="70">
        <v>0.27913650814179786</v>
      </c>
      <c r="AS12" s="53">
        <v>0.28558622106501041</v>
      </c>
      <c r="AT12" s="53">
        <v>0.28019651878674678</v>
      </c>
      <c r="AU12" s="53">
        <v>0.25073367602705654</v>
      </c>
      <c r="AV12" s="70">
        <v>0.26509387129522827</v>
      </c>
      <c r="AW12" s="53">
        <v>0.31001094835569054</v>
      </c>
      <c r="AX12" s="53">
        <v>0.23191634466088878</v>
      </c>
      <c r="AY12" s="53">
        <v>0.30891312574226082</v>
      </c>
      <c r="AZ12" s="53">
        <v>0.29337909065126128</v>
      </c>
      <c r="BA12" s="63">
        <v>0.22433767076944819</v>
      </c>
    </row>
    <row r="13" spans="1:53" ht="14" customHeight="1" x14ac:dyDescent="0.25">
      <c r="A13" s="58"/>
      <c r="B13" s="64">
        <v>271</v>
      </c>
      <c r="C13" s="54">
        <v>123</v>
      </c>
      <c r="D13" s="54">
        <v>116</v>
      </c>
      <c r="E13" s="54">
        <v>21</v>
      </c>
      <c r="F13" s="71">
        <v>21</v>
      </c>
      <c r="G13" s="54">
        <v>58</v>
      </c>
      <c r="H13" s="54">
        <v>19</v>
      </c>
      <c r="I13" s="54">
        <v>70</v>
      </c>
      <c r="J13" s="54">
        <v>24</v>
      </c>
      <c r="K13" s="54">
        <v>17</v>
      </c>
      <c r="L13" s="71">
        <v>20</v>
      </c>
      <c r="M13" s="54">
        <v>53</v>
      </c>
      <c r="N13" s="54">
        <v>71</v>
      </c>
      <c r="O13" s="54">
        <v>21</v>
      </c>
      <c r="P13" s="54">
        <v>26</v>
      </c>
      <c r="Q13" s="54">
        <v>20</v>
      </c>
      <c r="R13" s="71">
        <v>17</v>
      </c>
      <c r="S13" s="54">
        <v>68</v>
      </c>
      <c r="T13" s="54">
        <v>20</v>
      </c>
      <c r="U13" s="54">
        <v>62</v>
      </c>
      <c r="V13" s="54">
        <v>7</v>
      </c>
      <c r="W13" s="54">
        <v>12</v>
      </c>
      <c r="X13" s="71">
        <v>32</v>
      </c>
      <c r="Y13" s="54">
        <v>41</v>
      </c>
      <c r="Z13" s="54">
        <v>109</v>
      </c>
      <c r="AA13" s="54">
        <v>8</v>
      </c>
      <c r="AB13" s="54">
        <v>6</v>
      </c>
      <c r="AC13" s="71">
        <v>140</v>
      </c>
      <c r="AD13" s="54">
        <v>68</v>
      </c>
      <c r="AE13" s="71">
        <v>111</v>
      </c>
      <c r="AF13" s="54">
        <v>112</v>
      </c>
      <c r="AG13" s="71">
        <v>134</v>
      </c>
      <c r="AH13" s="54">
        <v>136</v>
      </c>
      <c r="AI13" s="71">
        <v>72</v>
      </c>
      <c r="AJ13" s="54">
        <v>59</v>
      </c>
      <c r="AK13" s="54">
        <v>82</v>
      </c>
      <c r="AL13" s="54">
        <v>58</v>
      </c>
      <c r="AM13" s="71">
        <v>96</v>
      </c>
      <c r="AN13" s="54">
        <v>22</v>
      </c>
      <c r="AO13" s="54">
        <v>19</v>
      </c>
      <c r="AP13" s="54">
        <v>52</v>
      </c>
      <c r="AQ13" s="54">
        <v>82</v>
      </c>
      <c r="AR13" s="71">
        <v>46</v>
      </c>
      <c r="AS13" s="54">
        <v>71</v>
      </c>
      <c r="AT13" s="54">
        <v>46</v>
      </c>
      <c r="AU13" s="54">
        <v>87</v>
      </c>
      <c r="AV13" s="71">
        <v>216</v>
      </c>
      <c r="AW13" s="54">
        <v>39</v>
      </c>
      <c r="AX13" s="54">
        <v>127</v>
      </c>
      <c r="AY13" s="54">
        <v>97</v>
      </c>
      <c r="AZ13" s="54">
        <v>95</v>
      </c>
      <c r="BA13" s="64">
        <v>113</v>
      </c>
    </row>
    <row r="14" spans="1:53" ht="14" customHeight="1" x14ac:dyDescent="0.25">
      <c r="A14" s="57" t="s">
        <v>130</v>
      </c>
      <c r="B14" s="65">
        <v>0.11855951654540625</v>
      </c>
      <c r="C14" s="55">
        <v>6.9025661710800712E-2</v>
      </c>
      <c r="D14" s="55">
        <v>0.18661493397119205</v>
      </c>
      <c r="E14" s="55">
        <v>1.1343025814699542E-2</v>
      </c>
      <c r="F14" s="72">
        <v>0.13334217952890154</v>
      </c>
      <c r="G14" s="55">
        <v>0.10444223114831257</v>
      </c>
      <c r="H14" s="55">
        <v>0.10563109554723037</v>
      </c>
      <c r="I14" s="55">
        <v>6.8387294289798048E-2</v>
      </c>
      <c r="J14" s="55">
        <v>0.18186290275702557</v>
      </c>
      <c r="K14" s="55">
        <v>0.11057323734117512</v>
      </c>
      <c r="L14" s="72">
        <v>0.13980987041670073</v>
      </c>
      <c r="M14" s="55">
        <v>0.13006597954835533</v>
      </c>
      <c r="N14" s="55">
        <v>7.4918841025082672E-2</v>
      </c>
      <c r="O14" s="55">
        <v>7.7632240135376229E-2</v>
      </c>
      <c r="P14" s="55">
        <v>0.17683035404136097</v>
      </c>
      <c r="Q14" s="55">
        <v>9.5070497694930312E-2</v>
      </c>
      <c r="R14" s="72">
        <v>0.16664952463308666</v>
      </c>
      <c r="S14" s="55">
        <v>0.12006159207169928</v>
      </c>
      <c r="T14" s="55">
        <v>8.1423596125007533E-2</v>
      </c>
      <c r="U14" s="55">
        <v>7.9905891449798414E-2</v>
      </c>
      <c r="V14" s="55">
        <v>0.10662453588806362</v>
      </c>
      <c r="W14" s="55">
        <v>0.12948936867095676</v>
      </c>
      <c r="X14" s="72">
        <v>0.17147788888428239</v>
      </c>
      <c r="Y14" s="55">
        <v>0.1587507953809543</v>
      </c>
      <c r="Z14" s="55">
        <v>0.10292241763479168</v>
      </c>
      <c r="AA14" s="55">
        <v>3.9683189919326081E-2</v>
      </c>
      <c r="AB14" s="55">
        <v>9.0541857478589852E-2</v>
      </c>
      <c r="AC14" s="72">
        <v>0.13523797437874768</v>
      </c>
      <c r="AD14" s="55">
        <v>0.12916398780184246</v>
      </c>
      <c r="AE14" s="72">
        <v>7.7318034882722791E-2</v>
      </c>
      <c r="AF14" s="55">
        <v>0.16994572156659216</v>
      </c>
      <c r="AG14" s="72">
        <v>0.12100031658699058</v>
      </c>
      <c r="AH14" s="55">
        <v>0.11668456839324079</v>
      </c>
      <c r="AI14" s="72">
        <v>6.9498022147527455E-2</v>
      </c>
      <c r="AJ14" s="55">
        <v>0.14812330893438944</v>
      </c>
      <c r="AK14" s="55">
        <v>0.13892628302710069</v>
      </c>
      <c r="AL14" s="55">
        <v>0.12389656622387893</v>
      </c>
      <c r="AM14" s="72">
        <v>0.15715146740724389</v>
      </c>
      <c r="AN14" s="55">
        <v>6.6673048095705789E-2</v>
      </c>
      <c r="AO14" s="55">
        <v>0.17644146878744971</v>
      </c>
      <c r="AP14" s="55">
        <v>2.8237751687568268E-2</v>
      </c>
      <c r="AQ14" s="55">
        <v>0.10627183984146724</v>
      </c>
      <c r="AR14" s="72">
        <v>0.13439260440632786</v>
      </c>
      <c r="AS14" s="55">
        <v>3.0849153485219442E-2</v>
      </c>
      <c r="AT14" s="55">
        <v>6.8540927686680533E-2</v>
      </c>
      <c r="AU14" s="55">
        <v>0.19894471591164045</v>
      </c>
      <c r="AV14" s="72">
        <v>0.11766489426301038</v>
      </c>
      <c r="AW14" s="55">
        <v>8.4032307910444762E-2</v>
      </c>
      <c r="AX14" s="55">
        <v>0.11717085596526532</v>
      </c>
      <c r="AY14" s="55">
        <v>0.12895277277772896</v>
      </c>
      <c r="AZ14" s="55">
        <v>0.11230089291058316</v>
      </c>
      <c r="BA14" s="65">
        <v>0.1345468774200973</v>
      </c>
    </row>
    <row r="15" spans="1:53" ht="14" customHeight="1" x14ac:dyDescent="0.25">
      <c r="A15" s="57"/>
      <c r="B15" s="62">
        <v>122</v>
      </c>
      <c r="C15" s="52">
        <v>30</v>
      </c>
      <c r="D15" s="52">
        <v>85</v>
      </c>
      <c r="E15" s="52">
        <v>1</v>
      </c>
      <c r="F15" s="69">
        <v>15</v>
      </c>
      <c r="G15" s="52">
        <v>22</v>
      </c>
      <c r="H15" s="52">
        <v>7</v>
      </c>
      <c r="I15" s="52">
        <v>17</v>
      </c>
      <c r="J15" s="52">
        <v>17</v>
      </c>
      <c r="K15" s="52">
        <v>5</v>
      </c>
      <c r="L15" s="69">
        <v>15</v>
      </c>
      <c r="M15" s="52">
        <v>27</v>
      </c>
      <c r="N15" s="52">
        <v>19</v>
      </c>
      <c r="O15" s="52">
        <v>5</v>
      </c>
      <c r="P15" s="52">
        <v>19</v>
      </c>
      <c r="Q15" s="52">
        <v>5</v>
      </c>
      <c r="R15" s="69">
        <v>15</v>
      </c>
      <c r="S15" s="52">
        <v>30</v>
      </c>
      <c r="T15" s="52">
        <v>6</v>
      </c>
      <c r="U15" s="52">
        <v>17</v>
      </c>
      <c r="V15" s="52">
        <v>3</v>
      </c>
      <c r="W15" s="52">
        <v>6</v>
      </c>
      <c r="X15" s="69">
        <v>28</v>
      </c>
      <c r="Y15" s="52">
        <v>25</v>
      </c>
      <c r="Z15" s="52">
        <v>34</v>
      </c>
      <c r="AA15" s="52">
        <v>1</v>
      </c>
      <c r="AB15" s="52">
        <v>1</v>
      </c>
      <c r="AC15" s="69">
        <v>62</v>
      </c>
      <c r="AD15" s="52">
        <v>37</v>
      </c>
      <c r="AE15" s="69">
        <v>28</v>
      </c>
      <c r="AF15" s="52">
        <v>76</v>
      </c>
      <c r="AG15" s="69">
        <v>60</v>
      </c>
      <c r="AH15" s="52">
        <v>62</v>
      </c>
      <c r="AI15" s="69">
        <v>19</v>
      </c>
      <c r="AJ15" s="52">
        <v>35</v>
      </c>
      <c r="AK15" s="52">
        <v>37</v>
      </c>
      <c r="AL15" s="52">
        <v>30</v>
      </c>
      <c r="AM15" s="69">
        <v>63</v>
      </c>
      <c r="AN15" s="52">
        <v>5</v>
      </c>
      <c r="AO15" s="52">
        <v>17</v>
      </c>
      <c r="AP15" s="52">
        <v>4</v>
      </c>
      <c r="AQ15" s="52">
        <v>33</v>
      </c>
      <c r="AR15" s="69">
        <v>22</v>
      </c>
      <c r="AS15" s="52">
        <v>8</v>
      </c>
      <c r="AT15" s="52">
        <v>11</v>
      </c>
      <c r="AU15" s="52">
        <v>69</v>
      </c>
      <c r="AV15" s="69">
        <v>96</v>
      </c>
      <c r="AW15" s="52">
        <v>11</v>
      </c>
      <c r="AX15" s="52">
        <v>64</v>
      </c>
      <c r="AY15" s="52">
        <v>40</v>
      </c>
      <c r="AZ15" s="52">
        <v>36</v>
      </c>
      <c r="BA15" s="62">
        <v>68</v>
      </c>
    </row>
    <row r="16" spans="1:53" ht="14" customHeight="1" x14ac:dyDescent="0.25">
      <c r="A16" s="58" t="s">
        <v>48</v>
      </c>
      <c r="B16" s="63">
        <v>0.19531409354444254</v>
      </c>
      <c r="C16" s="53">
        <v>0.14486067383996931</v>
      </c>
      <c r="D16" s="53">
        <v>0.16063789135020248</v>
      </c>
      <c r="E16" s="53">
        <v>0.46213189346388639</v>
      </c>
      <c r="F16" s="70">
        <v>0.19666585358194333</v>
      </c>
      <c r="G16" s="53">
        <v>0.14097253259987175</v>
      </c>
      <c r="H16" s="53">
        <v>0.2378775060840006</v>
      </c>
      <c r="I16" s="53">
        <v>0.13107704217927096</v>
      </c>
      <c r="J16" s="53">
        <v>8.6568787801405311E-2</v>
      </c>
      <c r="K16" s="53">
        <v>0.25913666372339028</v>
      </c>
      <c r="L16" s="70">
        <v>0.15654998992574029</v>
      </c>
      <c r="M16" s="53">
        <v>0.12514918747882622</v>
      </c>
      <c r="N16" s="53">
        <v>0.12947029489705961</v>
      </c>
      <c r="O16" s="53">
        <v>0.25933632296305875</v>
      </c>
      <c r="P16" s="53">
        <v>0.1290248337573211</v>
      </c>
      <c r="Q16" s="53">
        <v>0.23297122918740715</v>
      </c>
      <c r="R16" s="70">
        <v>0.12253848795193914</v>
      </c>
      <c r="S16" s="53">
        <v>0.13948973974436338</v>
      </c>
      <c r="T16" s="53">
        <v>0.22037801364596038</v>
      </c>
      <c r="U16" s="53">
        <v>0.15819707398427202</v>
      </c>
      <c r="V16" s="53">
        <v>0.36423243065294492</v>
      </c>
      <c r="W16" s="53">
        <v>0.12263170193258403</v>
      </c>
      <c r="X16" s="70">
        <v>0.11516463581447846</v>
      </c>
      <c r="Y16" s="53">
        <v>0.14570722460112626</v>
      </c>
      <c r="Z16" s="53">
        <v>0.15366434178091876</v>
      </c>
      <c r="AA16" s="53">
        <v>0.21704314791760243</v>
      </c>
      <c r="AB16" s="53">
        <v>0.29988417360561792</v>
      </c>
      <c r="AC16" s="70">
        <v>0.15489342576174145</v>
      </c>
      <c r="AD16" s="53">
        <v>0.1966243207116162</v>
      </c>
      <c r="AE16" s="70">
        <v>0.13664995262279456</v>
      </c>
      <c r="AF16" s="53">
        <v>0.20576620598321532</v>
      </c>
      <c r="AG16" s="70">
        <v>0.15362632492844608</v>
      </c>
      <c r="AH16" s="53">
        <v>0.23414530770196598</v>
      </c>
      <c r="AI16" s="70">
        <v>0.18645017225348412</v>
      </c>
      <c r="AJ16" s="53">
        <v>0.18895157552118885</v>
      </c>
      <c r="AK16" s="53">
        <v>0.17854830095366483</v>
      </c>
      <c r="AL16" s="53">
        <v>0.22993644499005353</v>
      </c>
      <c r="AM16" s="70">
        <v>0.18097914169181781</v>
      </c>
      <c r="AN16" s="53">
        <v>0.25456027430582251</v>
      </c>
      <c r="AO16" s="53">
        <v>0.1947878176444614</v>
      </c>
      <c r="AP16" s="53">
        <v>0.21344184633767516</v>
      </c>
      <c r="AQ16" s="53">
        <v>0.19052766048290143</v>
      </c>
      <c r="AR16" s="70">
        <v>0.20214581133973902</v>
      </c>
      <c r="AS16" s="53">
        <v>0.1398644589455042</v>
      </c>
      <c r="AT16" s="53">
        <v>0.19796625354232567</v>
      </c>
      <c r="AU16" s="53">
        <v>0.17270986542484434</v>
      </c>
      <c r="AV16" s="70">
        <v>0.19047812914860987</v>
      </c>
      <c r="AW16" s="53">
        <v>0.19925916739230806</v>
      </c>
      <c r="AX16" s="53">
        <v>0.18595071469436333</v>
      </c>
      <c r="AY16" s="53">
        <v>0.18962159642627921</v>
      </c>
      <c r="AZ16" s="53">
        <v>0.14821217546055132</v>
      </c>
      <c r="BA16" s="63">
        <v>0.22370958680546985</v>
      </c>
    </row>
    <row r="17" spans="1:53" ht="14" customHeight="1" x14ac:dyDescent="0.25">
      <c r="A17" s="58"/>
      <c r="B17" s="64">
        <v>201</v>
      </c>
      <c r="C17" s="54">
        <v>63</v>
      </c>
      <c r="D17" s="54">
        <v>73</v>
      </c>
      <c r="E17" s="54">
        <v>34</v>
      </c>
      <c r="F17" s="71">
        <v>23</v>
      </c>
      <c r="G17" s="54">
        <v>30</v>
      </c>
      <c r="H17" s="54">
        <v>15</v>
      </c>
      <c r="I17" s="54">
        <v>33</v>
      </c>
      <c r="J17" s="54">
        <v>8</v>
      </c>
      <c r="K17" s="54">
        <v>12</v>
      </c>
      <c r="L17" s="71">
        <v>17</v>
      </c>
      <c r="M17" s="54">
        <v>26</v>
      </c>
      <c r="N17" s="54">
        <v>33</v>
      </c>
      <c r="O17" s="54">
        <v>17</v>
      </c>
      <c r="P17" s="54">
        <v>14</v>
      </c>
      <c r="Q17" s="54">
        <v>12</v>
      </c>
      <c r="R17" s="71">
        <v>11</v>
      </c>
      <c r="S17" s="54">
        <v>35</v>
      </c>
      <c r="T17" s="54">
        <v>15</v>
      </c>
      <c r="U17" s="54">
        <v>33</v>
      </c>
      <c r="V17" s="54">
        <v>10</v>
      </c>
      <c r="W17" s="54">
        <v>6</v>
      </c>
      <c r="X17" s="71">
        <v>19</v>
      </c>
      <c r="Y17" s="54">
        <v>23</v>
      </c>
      <c r="Z17" s="54">
        <v>51</v>
      </c>
      <c r="AA17" s="54">
        <v>5</v>
      </c>
      <c r="AB17" s="54">
        <v>5</v>
      </c>
      <c r="AC17" s="71">
        <v>72</v>
      </c>
      <c r="AD17" s="54">
        <v>56</v>
      </c>
      <c r="AE17" s="71">
        <v>49</v>
      </c>
      <c r="AF17" s="54">
        <v>92</v>
      </c>
      <c r="AG17" s="71">
        <v>76</v>
      </c>
      <c r="AH17" s="54">
        <v>124</v>
      </c>
      <c r="AI17" s="71">
        <v>52</v>
      </c>
      <c r="AJ17" s="54">
        <v>45</v>
      </c>
      <c r="AK17" s="54">
        <v>47</v>
      </c>
      <c r="AL17" s="54">
        <v>56</v>
      </c>
      <c r="AM17" s="71">
        <v>73</v>
      </c>
      <c r="AN17" s="54">
        <v>20</v>
      </c>
      <c r="AO17" s="54">
        <v>18</v>
      </c>
      <c r="AP17" s="54">
        <v>31</v>
      </c>
      <c r="AQ17" s="54">
        <v>58</v>
      </c>
      <c r="AR17" s="71">
        <v>34</v>
      </c>
      <c r="AS17" s="54">
        <v>35</v>
      </c>
      <c r="AT17" s="54">
        <v>32</v>
      </c>
      <c r="AU17" s="54">
        <v>60</v>
      </c>
      <c r="AV17" s="71">
        <v>155</v>
      </c>
      <c r="AW17" s="54">
        <v>25</v>
      </c>
      <c r="AX17" s="54">
        <v>102</v>
      </c>
      <c r="AY17" s="54">
        <v>60</v>
      </c>
      <c r="AZ17" s="54">
        <v>48</v>
      </c>
      <c r="BA17" s="64">
        <v>113</v>
      </c>
    </row>
    <row r="18" spans="1:53" ht="14" customHeight="1" x14ac:dyDescent="0.25">
      <c r="A18" s="57" t="s">
        <v>131</v>
      </c>
      <c r="B18" s="65">
        <v>0.17993590338672849</v>
      </c>
      <c r="C18" s="55">
        <v>0.23437676190223036</v>
      </c>
      <c r="D18" s="55">
        <v>0.14671096573586545</v>
      </c>
      <c r="E18" s="55">
        <v>5.3234206058205905E-2</v>
      </c>
      <c r="F18" s="72">
        <v>0.20881807385699169</v>
      </c>
      <c r="G18" s="55">
        <v>0.22364573126626247</v>
      </c>
      <c r="H18" s="55">
        <v>0.15908197869432161</v>
      </c>
      <c r="I18" s="55">
        <v>0.22753270737672565</v>
      </c>
      <c r="J18" s="55">
        <v>0.21715651955167786</v>
      </c>
      <c r="K18" s="55">
        <v>7.9008613385997115E-2</v>
      </c>
      <c r="L18" s="72">
        <v>0.20905057615102493</v>
      </c>
      <c r="M18" s="55">
        <v>0.2529539927319206</v>
      </c>
      <c r="N18" s="55">
        <v>0.19995831485859111</v>
      </c>
      <c r="O18" s="55">
        <v>0.13847567811469824</v>
      </c>
      <c r="P18" s="55">
        <v>0.27140281680732514</v>
      </c>
      <c r="Q18" s="55">
        <v>9.2713459048045538E-2</v>
      </c>
      <c r="R18" s="72">
        <v>0.24075131362016028</v>
      </c>
      <c r="S18" s="55">
        <v>0.19154779168818359</v>
      </c>
      <c r="T18" s="55">
        <v>0.13089249014246021</v>
      </c>
      <c r="U18" s="55">
        <v>0.19380304706957879</v>
      </c>
      <c r="V18" s="55">
        <v>0.10748400994776063</v>
      </c>
      <c r="W18" s="55">
        <v>0.21971954610805483</v>
      </c>
      <c r="X18" s="72">
        <v>0.21986483017389286</v>
      </c>
      <c r="Y18" s="55">
        <v>0.19635656343462141</v>
      </c>
      <c r="Z18" s="55">
        <v>0.15981327020227326</v>
      </c>
      <c r="AA18" s="55">
        <v>0.15346553094005841</v>
      </c>
      <c r="AB18" s="55">
        <v>0.24577106865766696</v>
      </c>
      <c r="AC18" s="72">
        <v>0.17006728172676755</v>
      </c>
      <c r="AD18" s="55">
        <v>0.18104148439353335</v>
      </c>
      <c r="AE18" s="72">
        <v>0.21428636430111372</v>
      </c>
      <c r="AF18" s="55">
        <v>0.13297737866195158</v>
      </c>
      <c r="AG18" s="72">
        <v>0.21248014159228881</v>
      </c>
      <c r="AH18" s="55">
        <v>0.14927380862657627</v>
      </c>
      <c r="AI18" s="72">
        <v>0.26674807241327658</v>
      </c>
      <c r="AJ18" s="55">
        <v>0.18948381295603295</v>
      </c>
      <c r="AK18" s="55">
        <v>0.11440567767111588</v>
      </c>
      <c r="AL18" s="55">
        <v>0.14228298479497942</v>
      </c>
      <c r="AM18" s="72">
        <v>0.18514165333079804</v>
      </c>
      <c r="AN18" s="55">
        <v>0.20023506902365701</v>
      </c>
      <c r="AO18" s="55">
        <v>0.15458387606262625</v>
      </c>
      <c r="AP18" s="55">
        <v>0.17918265150489174</v>
      </c>
      <c r="AQ18" s="55">
        <v>0.17606928444707345</v>
      </c>
      <c r="AR18" s="72">
        <v>0.18524103067361899</v>
      </c>
      <c r="AS18" s="55">
        <v>0.23994854542687061</v>
      </c>
      <c r="AT18" s="55">
        <v>0.23992738531400817</v>
      </c>
      <c r="AU18" s="55">
        <v>0.12726393236895894</v>
      </c>
      <c r="AV18" s="72">
        <v>0.18505116414263209</v>
      </c>
      <c r="AW18" s="55">
        <v>0.1901807483856367</v>
      </c>
      <c r="AX18" s="55">
        <v>0.2147269734797298</v>
      </c>
      <c r="AY18" s="55">
        <v>0.13664736900784383</v>
      </c>
      <c r="AZ18" s="55">
        <v>0.23131772050465893</v>
      </c>
      <c r="BA18" s="65">
        <v>0.14783171817324176</v>
      </c>
    </row>
    <row r="19" spans="1:53" ht="14" customHeight="1" x14ac:dyDescent="0.25">
      <c r="A19" s="57"/>
      <c r="B19" s="62">
        <v>185</v>
      </c>
      <c r="C19" s="52">
        <v>102</v>
      </c>
      <c r="D19" s="52">
        <v>67</v>
      </c>
      <c r="E19" s="52">
        <v>4</v>
      </c>
      <c r="F19" s="69">
        <v>24</v>
      </c>
      <c r="G19" s="52">
        <v>47</v>
      </c>
      <c r="H19" s="52">
        <v>10</v>
      </c>
      <c r="I19" s="52">
        <v>57</v>
      </c>
      <c r="J19" s="52">
        <v>20</v>
      </c>
      <c r="K19" s="52">
        <v>4</v>
      </c>
      <c r="L19" s="69">
        <v>23</v>
      </c>
      <c r="M19" s="52">
        <v>52</v>
      </c>
      <c r="N19" s="52">
        <v>51</v>
      </c>
      <c r="O19" s="52">
        <v>9</v>
      </c>
      <c r="P19" s="52">
        <v>29</v>
      </c>
      <c r="Q19" s="52">
        <v>5</v>
      </c>
      <c r="R19" s="69">
        <v>22</v>
      </c>
      <c r="S19" s="52">
        <v>48</v>
      </c>
      <c r="T19" s="52">
        <v>9</v>
      </c>
      <c r="U19" s="52">
        <v>41</v>
      </c>
      <c r="V19" s="52">
        <v>3</v>
      </c>
      <c r="W19" s="52">
        <v>11</v>
      </c>
      <c r="X19" s="69">
        <v>36</v>
      </c>
      <c r="Y19" s="52">
        <v>31</v>
      </c>
      <c r="Z19" s="52">
        <v>53</v>
      </c>
      <c r="AA19" s="52">
        <v>4</v>
      </c>
      <c r="AB19" s="52">
        <v>4</v>
      </c>
      <c r="AC19" s="69">
        <v>79</v>
      </c>
      <c r="AD19" s="52">
        <v>51</v>
      </c>
      <c r="AE19" s="69">
        <v>77</v>
      </c>
      <c r="AF19" s="52">
        <v>59</v>
      </c>
      <c r="AG19" s="69">
        <v>105</v>
      </c>
      <c r="AH19" s="52">
        <v>79</v>
      </c>
      <c r="AI19" s="69">
        <v>75</v>
      </c>
      <c r="AJ19" s="52">
        <v>45</v>
      </c>
      <c r="AK19" s="52">
        <v>30</v>
      </c>
      <c r="AL19" s="52">
        <v>35</v>
      </c>
      <c r="AM19" s="69">
        <v>75</v>
      </c>
      <c r="AN19" s="52">
        <v>16</v>
      </c>
      <c r="AO19" s="52">
        <v>15</v>
      </c>
      <c r="AP19" s="52">
        <v>26</v>
      </c>
      <c r="AQ19" s="52">
        <v>54</v>
      </c>
      <c r="AR19" s="69">
        <v>31</v>
      </c>
      <c r="AS19" s="52">
        <v>59</v>
      </c>
      <c r="AT19" s="52">
        <v>39</v>
      </c>
      <c r="AU19" s="52">
        <v>44</v>
      </c>
      <c r="AV19" s="69">
        <v>151</v>
      </c>
      <c r="AW19" s="52">
        <v>24</v>
      </c>
      <c r="AX19" s="52">
        <v>118</v>
      </c>
      <c r="AY19" s="52">
        <v>43</v>
      </c>
      <c r="AZ19" s="52">
        <v>75</v>
      </c>
      <c r="BA19" s="62">
        <v>75</v>
      </c>
    </row>
    <row r="20" spans="1:53" ht="14" customHeight="1" x14ac:dyDescent="0.25">
      <c r="A20" s="58" t="s">
        <v>132</v>
      </c>
      <c r="B20" s="63">
        <v>0.3821793594457612</v>
      </c>
      <c r="C20" s="53">
        <v>0.35310697903177379</v>
      </c>
      <c r="D20" s="53">
        <v>0.44323774156039603</v>
      </c>
      <c r="E20" s="53">
        <v>0.30114142488568574</v>
      </c>
      <c r="F20" s="70">
        <v>0.31268244313940891</v>
      </c>
      <c r="G20" s="53">
        <v>0.37887936226395974</v>
      </c>
      <c r="H20" s="53">
        <v>0.40281936149304576</v>
      </c>
      <c r="I20" s="53">
        <v>0.3470256046571697</v>
      </c>
      <c r="J20" s="53">
        <v>0.4392085184263797</v>
      </c>
      <c r="K20" s="53">
        <v>0.48313474236511211</v>
      </c>
      <c r="L20" s="70">
        <v>0.31977854053407118</v>
      </c>
      <c r="M20" s="53">
        <v>0.38882630949495689</v>
      </c>
      <c r="N20" s="53">
        <v>0.35725853586046857</v>
      </c>
      <c r="O20" s="53">
        <v>0.40387253468685147</v>
      </c>
      <c r="P20" s="53">
        <v>0.41582850611713434</v>
      </c>
      <c r="Q20" s="53">
        <v>0.46339220071839066</v>
      </c>
      <c r="R20" s="70">
        <v>0.36218835685247219</v>
      </c>
      <c r="S20" s="53">
        <v>0.39280043124593189</v>
      </c>
      <c r="T20" s="53">
        <v>0.37568466210970725</v>
      </c>
      <c r="U20" s="53">
        <v>0.37490114571030908</v>
      </c>
      <c r="V20" s="53">
        <v>0.36236384686906353</v>
      </c>
      <c r="W20" s="53">
        <v>0.37898942265435159</v>
      </c>
      <c r="X20" s="70">
        <v>0.36878204983740948</v>
      </c>
      <c r="Y20" s="53">
        <v>0.41698247213661438</v>
      </c>
      <c r="Z20" s="53">
        <v>0.43044281163975434</v>
      </c>
      <c r="AA20" s="53">
        <v>0.36670950418797743</v>
      </c>
      <c r="AB20" s="53">
        <v>0.45434475773671518</v>
      </c>
      <c r="AC20" s="70">
        <v>0.43806150137481409</v>
      </c>
      <c r="AD20" s="53">
        <v>0.37090700672918941</v>
      </c>
      <c r="AE20" s="70">
        <v>0.38389872768923039</v>
      </c>
      <c r="AF20" s="53">
        <v>0.42158693484954313</v>
      </c>
      <c r="AG20" s="70">
        <v>0.39263158167164924</v>
      </c>
      <c r="AH20" s="53">
        <v>0.37223205839648299</v>
      </c>
      <c r="AI20" s="70">
        <v>0.32630749346167626</v>
      </c>
      <c r="AJ20" s="53">
        <v>0.39504952524462444</v>
      </c>
      <c r="AK20" s="53">
        <v>0.44859427526142837</v>
      </c>
      <c r="AL20" s="53">
        <v>0.36149788429992336</v>
      </c>
      <c r="AM20" s="70">
        <v>0.39516670195335885</v>
      </c>
      <c r="AN20" s="53">
        <v>0.35042630433764743</v>
      </c>
      <c r="AO20" s="53">
        <v>0.3820553652493775</v>
      </c>
      <c r="AP20" s="53">
        <v>0.38331599923027243</v>
      </c>
      <c r="AQ20" s="53">
        <v>0.37276200068726156</v>
      </c>
      <c r="AR20" s="70">
        <v>0.41352911254812574</v>
      </c>
      <c r="AS20" s="53">
        <v>0.31643537455022991</v>
      </c>
      <c r="AT20" s="53">
        <v>0.34873744647342741</v>
      </c>
      <c r="AU20" s="53">
        <v>0.4496783919386973</v>
      </c>
      <c r="AV20" s="70">
        <v>0.38275876555823862</v>
      </c>
      <c r="AW20" s="53">
        <v>0.39404325626613534</v>
      </c>
      <c r="AX20" s="53">
        <v>0.349087200626154</v>
      </c>
      <c r="AY20" s="53">
        <v>0.43786589851999014</v>
      </c>
      <c r="AZ20" s="53">
        <v>0.40567998356184454</v>
      </c>
      <c r="BA20" s="63">
        <v>0.35888454818954557</v>
      </c>
    </row>
    <row r="21" spans="1:53" ht="14" customHeight="1" x14ac:dyDescent="0.25">
      <c r="A21" s="76"/>
      <c r="B21" s="78">
        <v>393</v>
      </c>
      <c r="C21" s="77">
        <v>153</v>
      </c>
      <c r="D21" s="77">
        <v>201</v>
      </c>
      <c r="E21" s="77">
        <v>22</v>
      </c>
      <c r="F21" s="79">
        <v>36</v>
      </c>
      <c r="G21" s="77">
        <v>80</v>
      </c>
      <c r="H21" s="77">
        <v>25</v>
      </c>
      <c r="I21" s="77">
        <v>87</v>
      </c>
      <c r="J21" s="77">
        <v>40</v>
      </c>
      <c r="K21" s="77">
        <v>22</v>
      </c>
      <c r="L21" s="79">
        <v>35</v>
      </c>
      <c r="M21" s="77">
        <v>80</v>
      </c>
      <c r="N21" s="77">
        <v>90</v>
      </c>
      <c r="O21" s="77">
        <v>26</v>
      </c>
      <c r="P21" s="77">
        <v>45</v>
      </c>
      <c r="Q21" s="77">
        <v>25</v>
      </c>
      <c r="R21" s="79">
        <v>32</v>
      </c>
      <c r="S21" s="77">
        <v>98</v>
      </c>
      <c r="T21" s="77">
        <v>26</v>
      </c>
      <c r="U21" s="77">
        <v>79</v>
      </c>
      <c r="V21" s="77">
        <v>10</v>
      </c>
      <c r="W21" s="77">
        <v>19</v>
      </c>
      <c r="X21" s="79">
        <v>60</v>
      </c>
      <c r="Y21" s="77">
        <v>65</v>
      </c>
      <c r="Z21" s="77">
        <v>144</v>
      </c>
      <c r="AA21" s="77">
        <v>9</v>
      </c>
      <c r="AB21" s="77">
        <v>7</v>
      </c>
      <c r="AC21" s="79">
        <v>202</v>
      </c>
      <c r="AD21" s="77">
        <v>105</v>
      </c>
      <c r="AE21" s="79">
        <v>139</v>
      </c>
      <c r="AF21" s="77">
        <v>188</v>
      </c>
      <c r="AG21" s="79">
        <v>194</v>
      </c>
      <c r="AH21" s="77">
        <v>198</v>
      </c>
      <c r="AI21" s="79">
        <v>91</v>
      </c>
      <c r="AJ21" s="77">
        <v>94</v>
      </c>
      <c r="AK21" s="77">
        <v>119</v>
      </c>
      <c r="AL21" s="77">
        <v>88</v>
      </c>
      <c r="AM21" s="79">
        <v>159</v>
      </c>
      <c r="AN21" s="77">
        <v>28</v>
      </c>
      <c r="AO21" s="77">
        <v>36</v>
      </c>
      <c r="AP21" s="77">
        <v>56</v>
      </c>
      <c r="AQ21" s="77">
        <v>114</v>
      </c>
      <c r="AR21" s="79">
        <v>69</v>
      </c>
      <c r="AS21" s="77">
        <v>78</v>
      </c>
      <c r="AT21" s="77">
        <v>57</v>
      </c>
      <c r="AU21" s="77">
        <v>157</v>
      </c>
      <c r="AV21" s="79">
        <v>312</v>
      </c>
      <c r="AW21" s="77">
        <v>49</v>
      </c>
      <c r="AX21" s="77">
        <v>191</v>
      </c>
      <c r="AY21" s="77">
        <v>137</v>
      </c>
      <c r="AZ21" s="77">
        <v>132</v>
      </c>
      <c r="BA21" s="78">
        <v>181</v>
      </c>
    </row>
    <row r="23" spans="1:53" x14ac:dyDescent="0.25">
      <c r="A23" s="36" t="s">
        <v>154</v>
      </c>
    </row>
  </sheetData>
  <mergeCells count="22">
    <mergeCell ref="A16:A17"/>
    <mergeCell ref="A18:A19"/>
    <mergeCell ref="A20:A21"/>
    <mergeCell ref="A6:A7"/>
    <mergeCell ref="A8:A9"/>
    <mergeCell ref="A10:A11"/>
    <mergeCell ref="A12:A13"/>
    <mergeCell ref="A14:A15"/>
    <mergeCell ref="A1:BA1"/>
    <mergeCell ref="A2:A3"/>
    <mergeCell ref="C2:E2"/>
    <mergeCell ref="F2:K2"/>
    <mergeCell ref="L2:Q2"/>
    <mergeCell ref="R2:W2"/>
    <mergeCell ref="X2:AB2"/>
    <mergeCell ref="AC2:AD2"/>
    <mergeCell ref="AE2:AF2"/>
    <mergeCell ref="AG2:AH2"/>
    <mergeCell ref="AI2:AL2"/>
    <mergeCell ref="AM2:AQ2"/>
    <mergeCell ref="AR2:AU2"/>
    <mergeCell ref="AV2:BA2"/>
  </mergeCells>
  <hyperlinks>
    <hyperlink ref="A23" location="'Index'!B23" display="Return to index" xr:uid="{A2BA9C39-6105-4D0A-AC4A-5B8D548B705C}"/>
  </hyperlinks>
  <pageMargins left="0.7" right="0.7" top="0.75" bottom="0.75" header="0.3" footer="0.3"/>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A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53" width="14.7265625" customWidth="1"/>
  </cols>
  <sheetData>
    <row r="1" spans="1:53" ht="45" customHeight="1" x14ac:dyDescent="0.25">
      <c r="A1" s="2" t="s">
        <v>135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row>
    <row r="2" spans="1:53" x14ac:dyDescent="0.25">
      <c r="A2" s="3"/>
      <c r="B2" s="1"/>
      <c r="C2" s="48" t="s">
        <v>1</v>
      </c>
      <c r="D2" s="49"/>
      <c r="E2" s="49"/>
      <c r="F2" s="48" t="s">
        <v>2</v>
      </c>
      <c r="G2" s="49"/>
      <c r="H2" s="49"/>
      <c r="I2" s="49"/>
      <c r="J2" s="49"/>
      <c r="K2" s="49"/>
      <c r="L2" s="48" t="s">
        <v>3</v>
      </c>
      <c r="M2" s="49"/>
      <c r="N2" s="49"/>
      <c r="O2" s="49"/>
      <c r="P2" s="49"/>
      <c r="Q2" s="49"/>
      <c r="R2" s="48" t="s">
        <v>4</v>
      </c>
      <c r="S2" s="49"/>
      <c r="T2" s="49"/>
      <c r="U2" s="49"/>
      <c r="V2" s="49"/>
      <c r="W2" s="49"/>
      <c r="X2" s="48" t="s">
        <v>5</v>
      </c>
      <c r="Y2" s="49"/>
      <c r="Z2" s="49"/>
      <c r="AA2" s="49"/>
      <c r="AB2" s="49"/>
      <c r="AC2" s="48" t="s">
        <v>6</v>
      </c>
      <c r="AD2" s="49"/>
      <c r="AE2" s="48" t="s">
        <v>7</v>
      </c>
      <c r="AF2" s="49"/>
      <c r="AG2" s="48" t="s">
        <v>8</v>
      </c>
      <c r="AH2" s="49"/>
      <c r="AI2" s="48" t="s">
        <v>9</v>
      </c>
      <c r="AJ2" s="49"/>
      <c r="AK2" s="49"/>
      <c r="AL2" s="49"/>
      <c r="AM2" s="48" t="s">
        <v>10</v>
      </c>
      <c r="AN2" s="49"/>
      <c r="AO2" s="49"/>
      <c r="AP2" s="49"/>
      <c r="AQ2" s="49"/>
      <c r="AR2" s="48" t="s">
        <v>11</v>
      </c>
      <c r="AS2" s="49"/>
      <c r="AT2" s="49"/>
      <c r="AU2" s="49"/>
      <c r="AV2" s="48" t="s">
        <v>12</v>
      </c>
      <c r="AW2" s="49"/>
      <c r="AX2" s="49"/>
      <c r="AY2" s="49"/>
      <c r="AZ2" s="49"/>
      <c r="BA2" s="50"/>
    </row>
    <row r="3" spans="1:53" s="35" customFormat="1" ht="25" x14ac:dyDescent="0.25">
      <c r="A3" s="3"/>
      <c r="B3" s="39" t="s">
        <v>13</v>
      </c>
      <c r="C3" s="40" t="s">
        <v>14</v>
      </c>
      <c r="D3" s="41" t="s">
        <v>15</v>
      </c>
      <c r="E3" s="41" t="s">
        <v>16</v>
      </c>
      <c r="F3" s="40" t="s">
        <v>17</v>
      </c>
      <c r="G3" s="41" t="s">
        <v>18</v>
      </c>
      <c r="H3" s="41" t="s">
        <v>19</v>
      </c>
      <c r="I3" s="41" t="s">
        <v>20</v>
      </c>
      <c r="J3" s="41" t="s">
        <v>21</v>
      </c>
      <c r="K3" s="41" t="s">
        <v>22</v>
      </c>
      <c r="L3" s="40" t="s">
        <v>17</v>
      </c>
      <c r="M3" s="41" t="s">
        <v>18</v>
      </c>
      <c r="N3" s="41" t="s">
        <v>20</v>
      </c>
      <c r="O3" s="41" t="s">
        <v>19</v>
      </c>
      <c r="P3" s="41" t="s">
        <v>21</v>
      </c>
      <c r="Q3" s="41" t="s">
        <v>22</v>
      </c>
      <c r="R3" s="40" t="s">
        <v>17</v>
      </c>
      <c r="S3" s="41" t="s">
        <v>18</v>
      </c>
      <c r="T3" s="41" t="s">
        <v>19</v>
      </c>
      <c r="U3" s="41" t="s">
        <v>20</v>
      </c>
      <c r="V3" s="41" t="s">
        <v>22</v>
      </c>
      <c r="W3" s="41" t="s">
        <v>23</v>
      </c>
      <c r="X3" s="40" t="s">
        <v>17</v>
      </c>
      <c r="Y3" s="41" t="s">
        <v>18</v>
      </c>
      <c r="Z3" s="41" t="s">
        <v>20</v>
      </c>
      <c r="AA3" s="41" t="s">
        <v>19</v>
      </c>
      <c r="AB3" s="41" t="s">
        <v>22</v>
      </c>
      <c r="AC3" s="40" t="s">
        <v>24</v>
      </c>
      <c r="AD3" s="41" t="s">
        <v>25</v>
      </c>
      <c r="AE3" s="40" t="s">
        <v>14</v>
      </c>
      <c r="AF3" s="41" t="s">
        <v>15</v>
      </c>
      <c r="AG3" s="40" t="s">
        <v>26</v>
      </c>
      <c r="AH3" s="41" t="s">
        <v>27</v>
      </c>
      <c r="AI3" s="40" t="s">
        <v>28</v>
      </c>
      <c r="AJ3" s="41" t="s">
        <v>29</v>
      </c>
      <c r="AK3" s="41" t="s">
        <v>30</v>
      </c>
      <c r="AL3" s="41" t="s">
        <v>31</v>
      </c>
      <c r="AM3" s="40" t="s">
        <v>32</v>
      </c>
      <c r="AN3" s="41" t="s">
        <v>33</v>
      </c>
      <c r="AO3" s="41" t="s">
        <v>34</v>
      </c>
      <c r="AP3" s="41" t="s">
        <v>35</v>
      </c>
      <c r="AQ3" s="41" t="s">
        <v>36</v>
      </c>
      <c r="AR3" s="40" t="s">
        <v>37</v>
      </c>
      <c r="AS3" s="41" t="s">
        <v>38</v>
      </c>
      <c r="AT3" s="41" t="s">
        <v>39</v>
      </c>
      <c r="AU3" s="41" t="s">
        <v>40</v>
      </c>
      <c r="AV3" s="40" t="s">
        <v>41</v>
      </c>
      <c r="AW3" s="41" t="s">
        <v>42</v>
      </c>
      <c r="AX3" s="41" t="s">
        <v>43</v>
      </c>
      <c r="AY3" s="41" t="s">
        <v>44</v>
      </c>
      <c r="AZ3" s="41" t="s">
        <v>45</v>
      </c>
      <c r="BA3" s="44" t="s">
        <v>46</v>
      </c>
    </row>
    <row r="4" spans="1:53" ht="24" customHeight="1" x14ac:dyDescent="0.25">
      <c r="A4" s="45" t="s">
        <v>156</v>
      </c>
      <c r="B4" s="46">
        <v>1028</v>
      </c>
      <c r="C4" s="67">
        <v>470</v>
      </c>
      <c r="D4" s="46">
        <v>413</v>
      </c>
      <c r="E4" s="46">
        <v>79</v>
      </c>
      <c r="F4" s="67">
        <v>97</v>
      </c>
      <c r="G4" s="46">
        <v>233</v>
      </c>
      <c r="H4" s="46">
        <v>74</v>
      </c>
      <c r="I4" s="46">
        <v>279</v>
      </c>
      <c r="J4" s="46">
        <v>100</v>
      </c>
      <c r="K4" s="46">
        <v>47</v>
      </c>
      <c r="L4" s="67">
        <v>99</v>
      </c>
      <c r="M4" s="46">
        <v>225</v>
      </c>
      <c r="N4" s="46">
        <v>289</v>
      </c>
      <c r="O4" s="46">
        <v>72</v>
      </c>
      <c r="P4" s="46">
        <v>102</v>
      </c>
      <c r="Q4" s="46">
        <v>56</v>
      </c>
      <c r="R4" s="67">
        <v>90</v>
      </c>
      <c r="S4" s="46">
        <v>292</v>
      </c>
      <c r="T4" s="46">
        <v>72</v>
      </c>
      <c r="U4" s="46">
        <v>263</v>
      </c>
      <c r="V4" s="46">
        <v>24</v>
      </c>
      <c r="W4" s="46">
        <v>60</v>
      </c>
      <c r="X4" s="67">
        <v>138</v>
      </c>
      <c r="Y4" s="46">
        <v>162</v>
      </c>
      <c r="Z4" s="46">
        <v>361</v>
      </c>
      <c r="AA4" s="46">
        <v>51</v>
      </c>
      <c r="AB4" s="46">
        <v>19</v>
      </c>
      <c r="AC4" s="67">
        <v>511</v>
      </c>
      <c r="AD4" s="46">
        <v>250</v>
      </c>
      <c r="AE4" s="67">
        <v>372</v>
      </c>
      <c r="AF4" s="46">
        <v>373</v>
      </c>
      <c r="AG4" s="67">
        <v>462</v>
      </c>
      <c r="AH4" s="46">
        <v>559</v>
      </c>
      <c r="AI4" s="67">
        <v>252</v>
      </c>
      <c r="AJ4" s="46">
        <v>259</v>
      </c>
      <c r="AK4" s="46">
        <v>294</v>
      </c>
      <c r="AL4" s="46">
        <v>223</v>
      </c>
      <c r="AM4" s="67">
        <v>397</v>
      </c>
      <c r="AN4" s="46">
        <v>78</v>
      </c>
      <c r="AO4" s="46">
        <v>106</v>
      </c>
      <c r="AP4" s="46">
        <v>152</v>
      </c>
      <c r="AQ4" s="46">
        <v>295</v>
      </c>
      <c r="AR4" s="67">
        <v>175</v>
      </c>
      <c r="AS4" s="46">
        <v>270</v>
      </c>
      <c r="AT4" s="46">
        <v>158</v>
      </c>
      <c r="AU4" s="46">
        <v>326</v>
      </c>
      <c r="AV4" s="67">
        <v>817</v>
      </c>
      <c r="AW4" s="46">
        <v>134</v>
      </c>
      <c r="AX4" s="46">
        <v>554</v>
      </c>
      <c r="AY4" s="46">
        <v>309</v>
      </c>
      <c r="AZ4" s="46">
        <v>379</v>
      </c>
      <c r="BA4" s="47">
        <v>456</v>
      </c>
    </row>
    <row r="5" spans="1:53" s="34" customFormat="1" ht="24" customHeight="1" x14ac:dyDescent="0.25">
      <c r="A5" s="43" t="s">
        <v>47</v>
      </c>
      <c r="B5" s="42">
        <v>1028</v>
      </c>
      <c r="C5" s="73">
        <v>434</v>
      </c>
      <c r="D5" s="42">
        <v>454</v>
      </c>
      <c r="E5" s="42">
        <v>73</v>
      </c>
      <c r="F5" s="73">
        <v>115</v>
      </c>
      <c r="G5" s="42">
        <v>210</v>
      </c>
      <c r="H5" s="42">
        <v>63</v>
      </c>
      <c r="I5" s="42">
        <v>252</v>
      </c>
      <c r="J5" s="42">
        <v>92</v>
      </c>
      <c r="K5" s="42">
        <v>46</v>
      </c>
      <c r="L5" s="73">
        <v>111</v>
      </c>
      <c r="M5" s="42">
        <v>205</v>
      </c>
      <c r="N5" s="42">
        <v>253</v>
      </c>
      <c r="O5" s="42">
        <v>65</v>
      </c>
      <c r="P5" s="42">
        <v>108</v>
      </c>
      <c r="Q5" s="42">
        <v>53</v>
      </c>
      <c r="R5" s="73">
        <v>89</v>
      </c>
      <c r="S5" s="42">
        <v>249</v>
      </c>
      <c r="T5" s="42">
        <v>69</v>
      </c>
      <c r="U5" s="42">
        <v>212</v>
      </c>
      <c r="V5" s="42">
        <v>27</v>
      </c>
      <c r="W5" s="42">
        <v>49</v>
      </c>
      <c r="X5" s="73">
        <v>162</v>
      </c>
      <c r="Y5" s="42">
        <v>157</v>
      </c>
      <c r="Z5" s="42">
        <v>334</v>
      </c>
      <c r="AA5" s="42">
        <v>23</v>
      </c>
      <c r="AB5" s="42">
        <v>15</v>
      </c>
      <c r="AC5" s="73">
        <v>462</v>
      </c>
      <c r="AD5" s="42">
        <v>283</v>
      </c>
      <c r="AE5" s="73">
        <v>361</v>
      </c>
      <c r="AF5" s="42">
        <v>446</v>
      </c>
      <c r="AG5" s="73">
        <v>494</v>
      </c>
      <c r="AH5" s="42">
        <v>532</v>
      </c>
      <c r="AI5" s="73">
        <v>280</v>
      </c>
      <c r="AJ5" s="42">
        <v>238</v>
      </c>
      <c r="AK5" s="42">
        <v>266</v>
      </c>
      <c r="AL5" s="42">
        <v>244</v>
      </c>
      <c r="AM5" s="73">
        <v>403</v>
      </c>
      <c r="AN5" s="42">
        <v>78</v>
      </c>
      <c r="AO5" s="42">
        <v>94</v>
      </c>
      <c r="AP5" s="42">
        <v>146</v>
      </c>
      <c r="AQ5" s="42">
        <v>307</v>
      </c>
      <c r="AR5" s="73">
        <v>167</v>
      </c>
      <c r="AS5" s="42">
        <v>248</v>
      </c>
      <c r="AT5" s="42">
        <v>164</v>
      </c>
      <c r="AU5" s="42">
        <v>348</v>
      </c>
      <c r="AV5" s="73">
        <v>816</v>
      </c>
      <c r="AW5" s="42">
        <v>125</v>
      </c>
      <c r="AX5" s="42">
        <v>548</v>
      </c>
      <c r="AY5" s="42">
        <v>314</v>
      </c>
      <c r="AZ5" s="42">
        <v>325</v>
      </c>
      <c r="BA5" s="74">
        <v>506</v>
      </c>
    </row>
    <row r="6" spans="1:53" ht="14" customHeight="1" x14ac:dyDescent="0.25">
      <c r="A6" s="56" t="s">
        <v>126</v>
      </c>
      <c r="B6" s="61">
        <v>8.9218094503413461E-2</v>
      </c>
      <c r="C6" s="51">
        <v>0.16629404624735719</v>
      </c>
      <c r="D6" s="51">
        <v>1.5354769199854264E-2</v>
      </c>
      <c r="E6" s="51">
        <v>6.0488543027287289E-2</v>
      </c>
      <c r="F6" s="68">
        <v>4.0963611996842425E-2</v>
      </c>
      <c r="G6" s="51">
        <v>8.4103862643219521E-2</v>
      </c>
      <c r="H6" s="51">
        <v>7.3368766723054077E-2</v>
      </c>
      <c r="I6" s="51">
        <v>0.16976126867133887</v>
      </c>
      <c r="J6" s="51">
        <v>3.8645135990832052E-2</v>
      </c>
      <c r="K6" s="51">
        <v>4.4870891814068094E-2</v>
      </c>
      <c r="L6" s="68">
        <v>4.9620259071657416E-2</v>
      </c>
      <c r="M6" s="51">
        <v>7.3524873041420163E-2</v>
      </c>
      <c r="N6" s="51">
        <v>0.13987613742122082</v>
      </c>
      <c r="O6" s="51">
        <v>7.8631775636557433E-2</v>
      </c>
      <c r="P6" s="51">
        <v>0.10226149678587845</v>
      </c>
      <c r="Q6" s="51">
        <v>6.3361960818865082E-2</v>
      </c>
      <c r="R6" s="68">
        <v>5.9008752936642948E-2</v>
      </c>
      <c r="S6" s="51">
        <v>5.407038482273898E-2</v>
      </c>
      <c r="T6" s="51">
        <v>5.2767358924506222E-2</v>
      </c>
      <c r="U6" s="51">
        <v>0.1425799807882567</v>
      </c>
      <c r="V6" s="51">
        <v>8.4712638947710583E-2</v>
      </c>
      <c r="W6" s="51">
        <v>6.3251433976460783E-2</v>
      </c>
      <c r="X6" s="68">
        <v>2.7942184428240147E-2</v>
      </c>
      <c r="Y6" s="51">
        <v>6.7142820086718014E-2</v>
      </c>
      <c r="Z6" s="51">
        <v>9.1114569568272616E-2</v>
      </c>
      <c r="AA6" s="51">
        <v>4.0936502030207954E-2</v>
      </c>
      <c r="AB6" s="51">
        <v>6.2259630239285463E-2</v>
      </c>
      <c r="AC6" s="68">
        <v>6.3957405558051225E-2</v>
      </c>
      <c r="AD6" s="51">
        <v>5.7627188560924594E-2</v>
      </c>
      <c r="AE6" s="68">
        <v>0.15260526932927709</v>
      </c>
      <c r="AF6" s="51">
        <v>1.4564677887066455E-2</v>
      </c>
      <c r="AG6" s="68">
        <v>8.2506864402412963E-2</v>
      </c>
      <c r="AH6" s="51">
        <v>9.5806915287501959E-2</v>
      </c>
      <c r="AI6" s="68">
        <v>0.17010583350643146</v>
      </c>
      <c r="AJ6" s="51">
        <v>9.1527292026259296E-2</v>
      </c>
      <c r="AK6" s="51">
        <v>4.8381712815474813E-2</v>
      </c>
      <c r="AL6" s="51">
        <v>3.8550606604996047E-2</v>
      </c>
      <c r="AM6" s="68">
        <v>7.9529771932762686E-2</v>
      </c>
      <c r="AN6" s="51">
        <v>5.3247332777884501E-2</v>
      </c>
      <c r="AO6" s="51">
        <v>5.8210889292783827E-2</v>
      </c>
      <c r="AP6" s="51">
        <v>0.11898725756474832</v>
      </c>
      <c r="AQ6" s="51">
        <v>0.1065298407633577</v>
      </c>
      <c r="AR6" s="68">
        <v>0.19637206613606686</v>
      </c>
      <c r="AS6" s="51">
        <v>0.12054504719943962</v>
      </c>
      <c r="AT6" s="51">
        <v>0.13844981161424888</v>
      </c>
      <c r="AU6" s="51">
        <v>9.0861692829208186E-3</v>
      </c>
      <c r="AV6" s="68">
        <v>0.10029595064322258</v>
      </c>
      <c r="AW6" s="51">
        <v>6.1018821207280569E-2</v>
      </c>
      <c r="AX6" s="51">
        <v>7.7107202641683303E-2</v>
      </c>
      <c r="AY6" s="51">
        <v>0.13771448516139242</v>
      </c>
      <c r="AZ6" s="51">
        <v>0.13475005511204172</v>
      </c>
      <c r="BA6" s="61">
        <v>7.038340452648803E-2</v>
      </c>
    </row>
    <row r="7" spans="1:53" ht="14" customHeight="1" x14ac:dyDescent="0.25">
      <c r="A7" s="57"/>
      <c r="B7" s="62">
        <v>92</v>
      </c>
      <c r="C7" s="52">
        <v>72</v>
      </c>
      <c r="D7" s="52">
        <v>7</v>
      </c>
      <c r="E7" s="52">
        <v>4</v>
      </c>
      <c r="F7" s="69">
        <v>5</v>
      </c>
      <c r="G7" s="52">
        <v>18</v>
      </c>
      <c r="H7" s="52">
        <v>5</v>
      </c>
      <c r="I7" s="52">
        <v>43</v>
      </c>
      <c r="J7" s="52">
        <v>4</v>
      </c>
      <c r="K7" s="52">
        <v>2</v>
      </c>
      <c r="L7" s="69">
        <v>5</v>
      </c>
      <c r="M7" s="52">
        <v>15</v>
      </c>
      <c r="N7" s="52">
        <v>35</v>
      </c>
      <c r="O7" s="52">
        <v>5</v>
      </c>
      <c r="P7" s="52">
        <v>11</v>
      </c>
      <c r="Q7" s="52">
        <v>3</v>
      </c>
      <c r="R7" s="69">
        <v>5</v>
      </c>
      <c r="S7" s="52">
        <v>13</v>
      </c>
      <c r="T7" s="52">
        <v>4</v>
      </c>
      <c r="U7" s="52">
        <v>30</v>
      </c>
      <c r="V7" s="52">
        <v>2</v>
      </c>
      <c r="W7" s="52">
        <v>3</v>
      </c>
      <c r="X7" s="69">
        <v>5</v>
      </c>
      <c r="Y7" s="52">
        <v>11</v>
      </c>
      <c r="Z7" s="52">
        <v>30</v>
      </c>
      <c r="AA7" s="52">
        <v>1</v>
      </c>
      <c r="AB7" s="52">
        <v>1</v>
      </c>
      <c r="AC7" s="69">
        <v>30</v>
      </c>
      <c r="AD7" s="52">
        <v>16</v>
      </c>
      <c r="AE7" s="69">
        <v>55</v>
      </c>
      <c r="AF7" s="52">
        <v>6</v>
      </c>
      <c r="AG7" s="69">
        <v>41</v>
      </c>
      <c r="AH7" s="52">
        <v>51</v>
      </c>
      <c r="AI7" s="69">
        <v>48</v>
      </c>
      <c r="AJ7" s="52">
        <v>22</v>
      </c>
      <c r="AK7" s="52">
        <v>13</v>
      </c>
      <c r="AL7" s="52">
        <v>9</v>
      </c>
      <c r="AM7" s="69">
        <v>32</v>
      </c>
      <c r="AN7" s="52">
        <v>4</v>
      </c>
      <c r="AO7" s="52">
        <v>5</v>
      </c>
      <c r="AP7" s="52">
        <v>17</v>
      </c>
      <c r="AQ7" s="52">
        <v>33</v>
      </c>
      <c r="AR7" s="69">
        <v>33</v>
      </c>
      <c r="AS7" s="52">
        <v>30</v>
      </c>
      <c r="AT7" s="52">
        <v>23</v>
      </c>
      <c r="AU7" s="52">
        <v>3</v>
      </c>
      <c r="AV7" s="69">
        <v>82</v>
      </c>
      <c r="AW7" s="52">
        <v>8</v>
      </c>
      <c r="AX7" s="52">
        <v>42</v>
      </c>
      <c r="AY7" s="52">
        <v>43</v>
      </c>
      <c r="AZ7" s="52">
        <v>44</v>
      </c>
      <c r="BA7" s="62">
        <v>36</v>
      </c>
    </row>
    <row r="8" spans="1:53" ht="14" customHeight="1" x14ac:dyDescent="0.25">
      <c r="A8" s="58" t="s">
        <v>127</v>
      </c>
      <c r="B8" s="63">
        <v>0.17156819082427868</v>
      </c>
      <c r="C8" s="53">
        <v>0.34030886483320877</v>
      </c>
      <c r="D8" s="53">
        <v>3.0463411814731244E-2</v>
      </c>
      <c r="E8" s="53">
        <v>8.7332158533622514E-2</v>
      </c>
      <c r="F8" s="70">
        <v>1.0779029130379156E-2</v>
      </c>
      <c r="G8" s="53">
        <v>0.17611852509780998</v>
      </c>
      <c r="H8" s="53">
        <v>3.6227731410534654E-2</v>
      </c>
      <c r="I8" s="53">
        <v>0.35705306917937013</v>
      </c>
      <c r="J8" s="53">
        <v>0.10190547298613079</v>
      </c>
      <c r="K8" s="53">
        <v>0.21672513320439316</v>
      </c>
      <c r="L8" s="70">
        <v>7.4852224919802045E-3</v>
      </c>
      <c r="M8" s="53">
        <v>0.1457667696294678</v>
      </c>
      <c r="N8" s="53">
        <v>0.35626895596091629</v>
      </c>
      <c r="O8" s="53">
        <v>6.5678533567649355E-2</v>
      </c>
      <c r="P8" s="53">
        <v>8.3927782041573806E-2</v>
      </c>
      <c r="Q8" s="53">
        <v>0.20615734589878953</v>
      </c>
      <c r="R8" s="70">
        <v>9.2642046519386297E-3</v>
      </c>
      <c r="S8" s="53">
        <v>0.14034617080092057</v>
      </c>
      <c r="T8" s="53">
        <v>9.5317950675419455E-2</v>
      </c>
      <c r="U8" s="53">
        <v>0.34654046242960901</v>
      </c>
      <c r="V8" s="53">
        <v>7.5312007137622525E-2</v>
      </c>
      <c r="W8" s="53">
        <v>0.15589725511427519</v>
      </c>
      <c r="X8" s="70">
        <v>6.1067084478924087E-3</v>
      </c>
      <c r="Y8" s="53">
        <v>0.1171989374025653</v>
      </c>
      <c r="Z8" s="53">
        <v>0.34924218456084183</v>
      </c>
      <c r="AA8" s="53">
        <v>5.9073342398654107E-3</v>
      </c>
      <c r="AB8" s="53">
        <v>0.18350133380677092</v>
      </c>
      <c r="AC8" s="70">
        <v>0.20080049232711228</v>
      </c>
      <c r="AD8" s="53">
        <v>0.13699248994079777</v>
      </c>
      <c r="AE8" s="70">
        <v>0.33573117574142053</v>
      </c>
      <c r="AF8" s="53">
        <v>4.6295436301648792E-2</v>
      </c>
      <c r="AG8" s="70">
        <v>0.17010862114020239</v>
      </c>
      <c r="AH8" s="53">
        <v>0.17250632848345135</v>
      </c>
      <c r="AI8" s="70">
        <v>0.23151344433254806</v>
      </c>
      <c r="AJ8" s="53">
        <v>0.14548267827387515</v>
      </c>
      <c r="AK8" s="53">
        <v>0.16535874106964463</v>
      </c>
      <c r="AL8" s="53">
        <v>0.13494032912361534</v>
      </c>
      <c r="AM8" s="70">
        <v>0.17950814505300589</v>
      </c>
      <c r="AN8" s="53">
        <v>0.11755024216636403</v>
      </c>
      <c r="AO8" s="53">
        <v>0.17656589697042638</v>
      </c>
      <c r="AP8" s="53">
        <v>0.17384737478738149</v>
      </c>
      <c r="AQ8" s="53">
        <v>0.17234737690164739</v>
      </c>
      <c r="AR8" s="70">
        <v>0.33499044218377022</v>
      </c>
      <c r="AS8" s="53">
        <v>0.36065755317487708</v>
      </c>
      <c r="AT8" s="53">
        <v>8.5664164971772289E-2</v>
      </c>
      <c r="AU8" s="53">
        <v>3.1773298802587689E-2</v>
      </c>
      <c r="AV8" s="70">
        <v>0.19155378233116521</v>
      </c>
      <c r="AW8" s="53">
        <v>8.4928195795061431E-2</v>
      </c>
      <c r="AX8" s="53">
        <v>9.7814510719328729E-2</v>
      </c>
      <c r="AY8" s="53">
        <v>0.30190808223781485</v>
      </c>
      <c r="AZ8" s="53">
        <v>0.18466418380903754</v>
      </c>
      <c r="BA8" s="63">
        <v>0.14988884630905058</v>
      </c>
    </row>
    <row r="9" spans="1:53" ht="14" customHeight="1" x14ac:dyDescent="0.25">
      <c r="A9" s="58"/>
      <c r="B9" s="64">
        <v>176</v>
      </c>
      <c r="C9" s="54">
        <v>148</v>
      </c>
      <c r="D9" s="54">
        <v>14</v>
      </c>
      <c r="E9" s="54">
        <v>6</v>
      </c>
      <c r="F9" s="71">
        <v>1</v>
      </c>
      <c r="G9" s="54">
        <v>37</v>
      </c>
      <c r="H9" s="54">
        <v>2</v>
      </c>
      <c r="I9" s="54">
        <v>90</v>
      </c>
      <c r="J9" s="54">
        <v>9</v>
      </c>
      <c r="K9" s="54">
        <v>10</v>
      </c>
      <c r="L9" s="71">
        <v>1</v>
      </c>
      <c r="M9" s="54">
        <v>30</v>
      </c>
      <c r="N9" s="54">
        <v>90</v>
      </c>
      <c r="O9" s="54">
        <v>4</v>
      </c>
      <c r="P9" s="54">
        <v>9</v>
      </c>
      <c r="Q9" s="54">
        <v>11</v>
      </c>
      <c r="R9" s="71">
        <v>1</v>
      </c>
      <c r="S9" s="54">
        <v>35</v>
      </c>
      <c r="T9" s="54">
        <v>7</v>
      </c>
      <c r="U9" s="54">
        <v>73</v>
      </c>
      <c r="V9" s="54">
        <v>2</v>
      </c>
      <c r="W9" s="54">
        <v>8</v>
      </c>
      <c r="X9" s="71">
        <v>1</v>
      </c>
      <c r="Y9" s="54">
        <v>18</v>
      </c>
      <c r="Z9" s="54">
        <v>117</v>
      </c>
      <c r="AA9" s="54">
        <v>0</v>
      </c>
      <c r="AB9" s="54">
        <v>3</v>
      </c>
      <c r="AC9" s="71">
        <v>93</v>
      </c>
      <c r="AD9" s="54">
        <v>39</v>
      </c>
      <c r="AE9" s="71">
        <v>121</v>
      </c>
      <c r="AF9" s="54">
        <v>21</v>
      </c>
      <c r="AG9" s="71">
        <v>84</v>
      </c>
      <c r="AH9" s="54">
        <v>92</v>
      </c>
      <c r="AI9" s="71">
        <v>65</v>
      </c>
      <c r="AJ9" s="54">
        <v>35</v>
      </c>
      <c r="AK9" s="54">
        <v>44</v>
      </c>
      <c r="AL9" s="54">
        <v>33</v>
      </c>
      <c r="AM9" s="71">
        <v>72</v>
      </c>
      <c r="AN9" s="54">
        <v>9</v>
      </c>
      <c r="AO9" s="54">
        <v>17</v>
      </c>
      <c r="AP9" s="54">
        <v>25</v>
      </c>
      <c r="AQ9" s="54">
        <v>53</v>
      </c>
      <c r="AR9" s="71">
        <v>56</v>
      </c>
      <c r="AS9" s="54">
        <v>89</v>
      </c>
      <c r="AT9" s="54">
        <v>14</v>
      </c>
      <c r="AU9" s="54">
        <v>11</v>
      </c>
      <c r="AV9" s="71">
        <v>156</v>
      </c>
      <c r="AW9" s="54">
        <v>11</v>
      </c>
      <c r="AX9" s="54">
        <v>54</v>
      </c>
      <c r="AY9" s="54">
        <v>95</v>
      </c>
      <c r="AZ9" s="54">
        <v>60</v>
      </c>
      <c r="BA9" s="64">
        <v>76</v>
      </c>
    </row>
    <row r="10" spans="1:53" ht="14" customHeight="1" x14ac:dyDescent="0.25">
      <c r="A10" s="57" t="s">
        <v>128</v>
      </c>
      <c r="B10" s="65">
        <v>0.19787024423689595</v>
      </c>
      <c r="C10" s="55">
        <v>0.26133312265797121</v>
      </c>
      <c r="D10" s="55">
        <v>0.12367826424199063</v>
      </c>
      <c r="E10" s="55">
        <v>0.2770674258506543</v>
      </c>
      <c r="F10" s="72">
        <v>0.11615038964039907</v>
      </c>
      <c r="G10" s="55">
        <v>0.23448573437696893</v>
      </c>
      <c r="H10" s="55">
        <v>0.15730701768689892</v>
      </c>
      <c r="I10" s="55">
        <v>0.25798492011909341</v>
      </c>
      <c r="J10" s="55">
        <v>0.15291498099231751</v>
      </c>
      <c r="K10" s="55">
        <v>0.36901945539171055</v>
      </c>
      <c r="L10" s="72">
        <v>7.3324899098374391E-2</v>
      </c>
      <c r="M10" s="55">
        <v>0.20312303167813059</v>
      </c>
      <c r="N10" s="55">
        <v>0.29790991619861318</v>
      </c>
      <c r="O10" s="55">
        <v>0.13352717261327132</v>
      </c>
      <c r="P10" s="55">
        <v>0.16204435308334075</v>
      </c>
      <c r="Q10" s="55">
        <v>0.32619992413747889</v>
      </c>
      <c r="R10" s="72">
        <v>0.11527144519490636</v>
      </c>
      <c r="S10" s="55">
        <v>0.18973391014879418</v>
      </c>
      <c r="T10" s="55">
        <v>0.23966403024906005</v>
      </c>
      <c r="U10" s="55">
        <v>0.27866808624955719</v>
      </c>
      <c r="V10" s="55">
        <v>0.33889784796604788</v>
      </c>
      <c r="W10" s="55">
        <v>0.13745489769870881</v>
      </c>
      <c r="X10" s="72">
        <v>4.8594990791608922E-2</v>
      </c>
      <c r="Y10" s="55">
        <v>0.231373756968519</v>
      </c>
      <c r="Z10" s="55">
        <v>0.2522753431318232</v>
      </c>
      <c r="AA10" s="55">
        <v>4.4817738361983342E-2</v>
      </c>
      <c r="AB10" s="55">
        <v>0.22232181396575776</v>
      </c>
      <c r="AC10" s="72">
        <v>0.20876093689312561</v>
      </c>
      <c r="AD10" s="55">
        <v>0.16460601257165741</v>
      </c>
      <c r="AE10" s="72">
        <v>0.24239184260573399</v>
      </c>
      <c r="AF10" s="55">
        <v>0.13431263442244809</v>
      </c>
      <c r="AG10" s="72">
        <v>0.22052646015639382</v>
      </c>
      <c r="AH10" s="55">
        <v>0.17734250184137315</v>
      </c>
      <c r="AI10" s="72">
        <v>0.24295889056731704</v>
      </c>
      <c r="AJ10" s="55">
        <v>0.15904081404643511</v>
      </c>
      <c r="AK10" s="55">
        <v>0.18204265695522909</v>
      </c>
      <c r="AL10" s="55">
        <v>0.20118667575929006</v>
      </c>
      <c r="AM10" s="72">
        <v>0.20470203241650003</v>
      </c>
      <c r="AN10" s="55">
        <v>0.2352987209490906</v>
      </c>
      <c r="AO10" s="55">
        <v>0.18779753620571768</v>
      </c>
      <c r="AP10" s="55">
        <v>0.15345943926601779</v>
      </c>
      <c r="AQ10" s="55">
        <v>0.20351046574945716</v>
      </c>
      <c r="AR10" s="72">
        <v>0.25679835032758902</v>
      </c>
      <c r="AS10" s="55">
        <v>0.29693802458557095</v>
      </c>
      <c r="AT10" s="55">
        <v>0.2357075132163684</v>
      </c>
      <c r="AU10" s="55">
        <v>0.10822770500892473</v>
      </c>
      <c r="AV10" s="72">
        <v>0.19987900116157167</v>
      </c>
      <c r="AW10" s="55">
        <v>0.18980005861992463</v>
      </c>
      <c r="AX10" s="55">
        <v>0.17849266630448654</v>
      </c>
      <c r="AY10" s="55">
        <v>0.21184362355626948</v>
      </c>
      <c r="AZ10" s="55">
        <v>0.2019604135621984</v>
      </c>
      <c r="BA10" s="65">
        <v>0.18740948022221848</v>
      </c>
    </row>
    <row r="11" spans="1:53" ht="14" customHeight="1" x14ac:dyDescent="0.25">
      <c r="A11" s="57"/>
      <c r="B11" s="62">
        <v>203</v>
      </c>
      <c r="C11" s="52">
        <v>113</v>
      </c>
      <c r="D11" s="52">
        <v>56</v>
      </c>
      <c r="E11" s="52">
        <v>20</v>
      </c>
      <c r="F11" s="69">
        <v>13</v>
      </c>
      <c r="G11" s="52">
        <v>49</v>
      </c>
      <c r="H11" s="52">
        <v>10</v>
      </c>
      <c r="I11" s="52">
        <v>65</v>
      </c>
      <c r="J11" s="52">
        <v>14</v>
      </c>
      <c r="K11" s="52">
        <v>17</v>
      </c>
      <c r="L11" s="69">
        <v>8</v>
      </c>
      <c r="M11" s="52">
        <v>42</v>
      </c>
      <c r="N11" s="52">
        <v>75</v>
      </c>
      <c r="O11" s="52">
        <v>9</v>
      </c>
      <c r="P11" s="52">
        <v>18</v>
      </c>
      <c r="Q11" s="52">
        <v>17</v>
      </c>
      <c r="R11" s="69">
        <v>10</v>
      </c>
      <c r="S11" s="52">
        <v>47</v>
      </c>
      <c r="T11" s="52">
        <v>16</v>
      </c>
      <c r="U11" s="52">
        <v>59</v>
      </c>
      <c r="V11" s="52">
        <v>9</v>
      </c>
      <c r="W11" s="52">
        <v>7</v>
      </c>
      <c r="X11" s="69">
        <v>8</v>
      </c>
      <c r="Y11" s="52">
        <v>36</v>
      </c>
      <c r="Z11" s="52">
        <v>84</v>
      </c>
      <c r="AA11" s="52">
        <v>1</v>
      </c>
      <c r="AB11" s="52">
        <v>3</v>
      </c>
      <c r="AC11" s="69">
        <v>96</v>
      </c>
      <c r="AD11" s="52">
        <v>47</v>
      </c>
      <c r="AE11" s="69">
        <v>87</v>
      </c>
      <c r="AF11" s="52">
        <v>60</v>
      </c>
      <c r="AG11" s="69">
        <v>109</v>
      </c>
      <c r="AH11" s="52">
        <v>94</v>
      </c>
      <c r="AI11" s="69">
        <v>68</v>
      </c>
      <c r="AJ11" s="52">
        <v>38</v>
      </c>
      <c r="AK11" s="52">
        <v>48</v>
      </c>
      <c r="AL11" s="52">
        <v>49</v>
      </c>
      <c r="AM11" s="69">
        <v>82</v>
      </c>
      <c r="AN11" s="52">
        <v>18</v>
      </c>
      <c r="AO11" s="52">
        <v>18</v>
      </c>
      <c r="AP11" s="52">
        <v>22</v>
      </c>
      <c r="AQ11" s="52">
        <v>62</v>
      </c>
      <c r="AR11" s="69">
        <v>43</v>
      </c>
      <c r="AS11" s="52">
        <v>74</v>
      </c>
      <c r="AT11" s="52">
        <v>39</v>
      </c>
      <c r="AU11" s="52">
        <v>38</v>
      </c>
      <c r="AV11" s="69">
        <v>163</v>
      </c>
      <c r="AW11" s="52">
        <v>24</v>
      </c>
      <c r="AX11" s="52">
        <v>98</v>
      </c>
      <c r="AY11" s="52">
        <v>67</v>
      </c>
      <c r="AZ11" s="52">
        <v>66</v>
      </c>
      <c r="BA11" s="62">
        <v>95</v>
      </c>
    </row>
    <row r="12" spans="1:53" ht="14" customHeight="1" x14ac:dyDescent="0.25">
      <c r="A12" s="58" t="s">
        <v>129</v>
      </c>
      <c r="B12" s="63">
        <v>0.1976595573779375</v>
      </c>
      <c r="C12" s="53">
        <v>8.8221895111452758E-2</v>
      </c>
      <c r="D12" s="53">
        <v>0.33820128282985679</v>
      </c>
      <c r="E12" s="53">
        <v>0.11301840479161664</v>
      </c>
      <c r="F12" s="70">
        <v>0.38544463728196537</v>
      </c>
      <c r="G12" s="53">
        <v>0.23972208425134692</v>
      </c>
      <c r="H12" s="53">
        <v>0.31593041562151863</v>
      </c>
      <c r="I12" s="53">
        <v>8.6167975193880364E-2</v>
      </c>
      <c r="J12" s="53">
        <v>0.20163865550969937</v>
      </c>
      <c r="K12" s="53">
        <v>0.21599643886985434</v>
      </c>
      <c r="L12" s="70">
        <v>0.36015989132763027</v>
      </c>
      <c r="M12" s="53">
        <v>0.27234920370466909</v>
      </c>
      <c r="N12" s="53">
        <v>7.9631796163795288E-2</v>
      </c>
      <c r="O12" s="53">
        <v>0.30819374382478942</v>
      </c>
      <c r="P12" s="53">
        <v>0.13982246067694207</v>
      </c>
      <c r="Q12" s="53">
        <v>0.22826725758013244</v>
      </c>
      <c r="R12" s="70">
        <v>0.25074691807616084</v>
      </c>
      <c r="S12" s="53">
        <v>0.25798431251461851</v>
      </c>
      <c r="T12" s="53">
        <v>0.27053289401584468</v>
      </c>
      <c r="U12" s="53">
        <v>8.0834484618241123E-2</v>
      </c>
      <c r="V12" s="53">
        <v>0.32361968067763719</v>
      </c>
      <c r="W12" s="53">
        <v>0.22199248835935673</v>
      </c>
      <c r="X12" s="70">
        <v>0.41505153440493747</v>
      </c>
      <c r="Y12" s="53">
        <v>0.21818769618068501</v>
      </c>
      <c r="Z12" s="53">
        <v>0.11706515537687608</v>
      </c>
      <c r="AA12" s="53">
        <v>0.51888393647832276</v>
      </c>
      <c r="AB12" s="53">
        <v>0.17741196488092556</v>
      </c>
      <c r="AC12" s="70">
        <v>0.21478989841168816</v>
      </c>
      <c r="AD12" s="53">
        <v>0.25097181265779445</v>
      </c>
      <c r="AE12" s="70">
        <v>0.13346081368427318</v>
      </c>
      <c r="AF12" s="53">
        <v>0.29458380624073771</v>
      </c>
      <c r="AG12" s="70">
        <v>0.22303847147662834</v>
      </c>
      <c r="AH12" s="53">
        <v>0.17344366130901454</v>
      </c>
      <c r="AI12" s="70">
        <v>9.9599500692429399E-2</v>
      </c>
      <c r="AJ12" s="53">
        <v>0.21837306329116288</v>
      </c>
      <c r="AK12" s="53">
        <v>0.23564193666028263</v>
      </c>
      <c r="AL12" s="53">
        <v>0.2487024668273573</v>
      </c>
      <c r="AM12" s="70">
        <v>0.19044790208278534</v>
      </c>
      <c r="AN12" s="53">
        <v>0.19139181898716323</v>
      </c>
      <c r="AO12" s="53">
        <v>0.23495271296271902</v>
      </c>
      <c r="AP12" s="53">
        <v>0.21723583950396036</v>
      </c>
      <c r="AQ12" s="53">
        <v>0.18796611181771522</v>
      </c>
      <c r="AR12" s="70">
        <v>6.4288486977227291E-2</v>
      </c>
      <c r="AS12" s="53">
        <v>8.6591688429841482E-2</v>
      </c>
      <c r="AT12" s="53">
        <v>0.21104018081872644</v>
      </c>
      <c r="AU12" s="53">
        <v>0.35024164369093674</v>
      </c>
      <c r="AV12" s="70">
        <v>0.17921079802281992</v>
      </c>
      <c r="AW12" s="53">
        <v>0.27295483123163206</v>
      </c>
      <c r="AX12" s="53">
        <v>0.25650742290507289</v>
      </c>
      <c r="AY12" s="53">
        <v>0.10726270390265197</v>
      </c>
      <c r="AZ12" s="53">
        <v>0.1916791978373153</v>
      </c>
      <c r="BA12" s="63">
        <v>0.21064727624690854</v>
      </c>
    </row>
    <row r="13" spans="1:53" ht="14" customHeight="1" x14ac:dyDescent="0.25">
      <c r="A13" s="58"/>
      <c r="B13" s="64">
        <v>203</v>
      </c>
      <c r="C13" s="54">
        <v>38</v>
      </c>
      <c r="D13" s="54">
        <v>154</v>
      </c>
      <c r="E13" s="54">
        <v>8</v>
      </c>
      <c r="F13" s="71">
        <v>44</v>
      </c>
      <c r="G13" s="54">
        <v>50</v>
      </c>
      <c r="H13" s="54">
        <v>20</v>
      </c>
      <c r="I13" s="54">
        <v>22</v>
      </c>
      <c r="J13" s="54">
        <v>18</v>
      </c>
      <c r="K13" s="54">
        <v>10</v>
      </c>
      <c r="L13" s="71">
        <v>40</v>
      </c>
      <c r="M13" s="54">
        <v>56</v>
      </c>
      <c r="N13" s="54">
        <v>20</v>
      </c>
      <c r="O13" s="54">
        <v>20</v>
      </c>
      <c r="P13" s="54">
        <v>15</v>
      </c>
      <c r="Q13" s="54">
        <v>12</v>
      </c>
      <c r="R13" s="71">
        <v>22</v>
      </c>
      <c r="S13" s="54">
        <v>64</v>
      </c>
      <c r="T13" s="54">
        <v>19</v>
      </c>
      <c r="U13" s="54">
        <v>17</v>
      </c>
      <c r="V13" s="54">
        <v>9</v>
      </c>
      <c r="W13" s="54">
        <v>11</v>
      </c>
      <c r="X13" s="71">
        <v>67</v>
      </c>
      <c r="Y13" s="54">
        <v>34</v>
      </c>
      <c r="Z13" s="54">
        <v>39</v>
      </c>
      <c r="AA13" s="54">
        <v>12</v>
      </c>
      <c r="AB13" s="54">
        <v>3</v>
      </c>
      <c r="AC13" s="71">
        <v>99</v>
      </c>
      <c r="AD13" s="54">
        <v>71</v>
      </c>
      <c r="AE13" s="71">
        <v>48</v>
      </c>
      <c r="AF13" s="54">
        <v>131</v>
      </c>
      <c r="AG13" s="71">
        <v>110</v>
      </c>
      <c r="AH13" s="54">
        <v>92</v>
      </c>
      <c r="AI13" s="71">
        <v>28</v>
      </c>
      <c r="AJ13" s="54">
        <v>52</v>
      </c>
      <c r="AK13" s="54">
        <v>63</v>
      </c>
      <c r="AL13" s="54">
        <v>61</v>
      </c>
      <c r="AM13" s="71">
        <v>77</v>
      </c>
      <c r="AN13" s="54">
        <v>15</v>
      </c>
      <c r="AO13" s="54">
        <v>22</v>
      </c>
      <c r="AP13" s="54">
        <v>32</v>
      </c>
      <c r="AQ13" s="54">
        <v>58</v>
      </c>
      <c r="AR13" s="71">
        <v>11</v>
      </c>
      <c r="AS13" s="54">
        <v>21</v>
      </c>
      <c r="AT13" s="54">
        <v>35</v>
      </c>
      <c r="AU13" s="54">
        <v>122</v>
      </c>
      <c r="AV13" s="71">
        <v>146</v>
      </c>
      <c r="AW13" s="54">
        <v>34</v>
      </c>
      <c r="AX13" s="54">
        <v>140</v>
      </c>
      <c r="AY13" s="54">
        <v>34</v>
      </c>
      <c r="AZ13" s="54">
        <v>62</v>
      </c>
      <c r="BA13" s="64">
        <v>107</v>
      </c>
    </row>
    <row r="14" spans="1:53" ht="14" customHeight="1" x14ac:dyDescent="0.25">
      <c r="A14" s="57" t="s">
        <v>130</v>
      </c>
      <c r="B14" s="65">
        <v>0.18385293667881755</v>
      </c>
      <c r="C14" s="55">
        <v>2.0318406670839437E-2</v>
      </c>
      <c r="D14" s="55">
        <v>0.37375959516848989</v>
      </c>
      <c r="E14" s="55">
        <v>1.6551394126996074E-2</v>
      </c>
      <c r="F14" s="72">
        <v>0.37699298872669007</v>
      </c>
      <c r="G14" s="55">
        <v>0.14667418618958167</v>
      </c>
      <c r="H14" s="55">
        <v>0.24479229204985042</v>
      </c>
      <c r="I14" s="55">
        <v>1.8208654704189375E-2</v>
      </c>
      <c r="J14" s="55">
        <v>0.44362359784372124</v>
      </c>
      <c r="K14" s="55">
        <v>0</v>
      </c>
      <c r="L14" s="72">
        <v>0.46107479600359014</v>
      </c>
      <c r="M14" s="55">
        <v>0.19370440369453257</v>
      </c>
      <c r="N14" s="55">
        <v>2.0193415838763253E-2</v>
      </c>
      <c r="O14" s="55">
        <v>0.22422797190843821</v>
      </c>
      <c r="P14" s="55">
        <v>0.40216595920261961</v>
      </c>
      <c r="Q14" s="55">
        <v>0</v>
      </c>
      <c r="R14" s="72">
        <v>0.49395307977410746</v>
      </c>
      <c r="S14" s="55">
        <v>0.2226794231487349</v>
      </c>
      <c r="T14" s="55">
        <v>0.17810417279205018</v>
      </c>
      <c r="U14" s="55">
        <v>2.3051017699083128E-2</v>
      </c>
      <c r="V14" s="55">
        <v>0</v>
      </c>
      <c r="W14" s="55">
        <v>0.32056510492921197</v>
      </c>
      <c r="X14" s="72">
        <v>0.43242010309628909</v>
      </c>
      <c r="Y14" s="55">
        <v>0.27058287919507801</v>
      </c>
      <c r="Z14" s="55">
        <v>5.5718675415492483E-2</v>
      </c>
      <c r="AA14" s="55">
        <v>0.21248710892105227</v>
      </c>
      <c r="AB14" s="55">
        <v>5.9902698149626295E-2</v>
      </c>
      <c r="AC14" s="72">
        <v>0.15382836695661486</v>
      </c>
      <c r="AD14" s="55">
        <v>0.28126380192222078</v>
      </c>
      <c r="AE14" s="72">
        <v>2.5606165237664756E-2</v>
      </c>
      <c r="AF14" s="55">
        <v>0.35064138618765278</v>
      </c>
      <c r="AG14" s="72">
        <v>0.17346466480019873</v>
      </c>
      <c r="AH14" s="55">
        <v>0.19303048868981754</v>
      </c>
      <c r="AI14" s="72">
        <v>9.160791561379393E-2</v>
      </c>
      <c r="AJ14" s="55">
        <v>0.19040619798267894</v>
      </c>
      <c r="AK14" s="55">
        <v>0.23766953633423551</v>
      </c>
      <c r="AL14" s="55">
        <v>0.22479341956839516</v>
      </c>
      <c r="AM14" s="72">
        <v>0.21410561987552473</v>
      </c>
      <c r="AN14" s="55">
        <v>0.23826398095678994</v>
      </c>
      <c r="AO14" s="55">
        <v>0.15605364950756984</v>
      </c>
      <c r="AP14" s="55">
        <v>0.11696035444417968</v>
      </c>
      <c r="AQ14" s="55">
        <v>0.17054892912863864</v>
      </c>
      <c r="AR14" s="72">
        <v>5.7252591597104652E-3</v>
      </c>
      <c r="AS14" s="55">
        <v>1.6031459740762345E-2</v>
      </c>
      <c r="AT14" s="55">
        <v>0.18871103288059696</v>
      </c>
      <c r="AU14" s="55">
        <v>0.37094706636037905</v>
      </c>
      <c r="AV14" s="72">
        <v>0.17187148462901816</v>
      </c>
      <c r="AW14" s="55">
        <v>0.22235256757242042</v>
      </c>
      <c r="AX14" s="55">
        <v>0.2584388248466582</v>
      </c>
      <c r="AY14" s="55">
        <v>5.0388734200279221E-2</v>
      </c>
      <c r="AZ14" s="55">
        <v>0.15851244011830304</v>
      </c>
      <c r="BA14" s="65">
        <v>0.22125964975037701</v>
      </c>
    </row>
    <row r="15" spans="1:53" ht="14" customHeight="1" x14ac:dyDescent="0.25">
      <c r="A15" s="57"/>
      <c r="B15" s="62">
        <v>189</v>
      </c>
      <c r="C15" s="52">
        <v>9</v>
      </c>
      <c r="D15" s="52">
        <v>170</v>
      </c>
      <c r="E15" s="52">
        <v>1</v>
      </c>
      <c r="F15" s="69">
        <v>43</v>
      </c>
      <c r="G15" s="52">
        <v>31</v>
      </c>
      <c r="H15" s="52">
        <v>15</v>
      </c>
      <c r="I15" s="52">
        <v>5</v>
      </c>
      <c r="J15" s="52">
        <v>41</v>
      </c>
      <c r="K15" s="52">
        <v>0</v>
      </c>
      <c r="L15" s="69">
        <v>51</v>
      </c>
      <c r="M15" s="52">
        <v>40</v>
      </c>
      <c r="N15" s="52">
        <v>5</v>
      </c>
      <c r="O15" s="52">
        <v>15</v>
      </c>
      <c r="P15" s="52">
        <v>43</v>
      </c>
      <c r="Q15" s="52">
        <v>0</v>
      </c>
      <c r="R15" s="69">
        <v>44</v>
      </c>
      <c r="S15" s="52">
        <v>55</v>
      </c>
      <c r="T15" s="52">
        <v>12</v>
      </c>
      <c r="U15" s="52">
        <v>5</v>
      </c>
      <c r="V15" s="52">
        <v>0</v>
      </c>
      <c r="W15" s="52">
        <v>16</v>
      </c>
      <c r="X15" s="69">
        <v>70</v>
      </c>
      <c r="Y15" s="52">
        <v>42</v>
      </c>
      <c r="Z15" s="52">
        <v>19</v>
      </c>
      <c r="AA15" s="52">
        <v>5</v>
      </c>
      <c r="AB15" s="52">
        <v>1</v>
      </c>
      <c r="AC15" s="69">
        <v>71</v>
      </c>
      <c r="AD15" s="52">
        <v>80</v>
      </c>
      <c r="AE15" s="69">
        <v>9</v>
      </c>
      <c r="AF15" s="52">
        <v>156</v>
      </c>
      <c r="AG15" s="69">
        <v>86</v>
      </c>
      <c r="AH15" s="52">
        <v>103</v>
      </c>
      <c r="AI15" s="69">
        <v>26</v>
      </c>
      <c r="AJ15" s="52">
        <v>45</v>
      </c>
      <c r="AK15" s="52">
        <v>63</v>
      </c>
      <c r="AL15" s="52">
        <v>55</v>
      </c>
      <c r="AM15" s="69">
        <v>86</v>
      </c>
      <c r="AN15" s="52">
        <v>19</v>
      </c>
      <c r="AO15" s="52">
        <v>15</v>
      </c>
      <c r="AP15" s="52">
        <v>17</v>
      </c>
      <c r="AQ15" s="52">
        <v>52</v>
      </c>
      <c r="AR15" s="69">
        <v>1</v>
      </c>
      <c r="AS15" s="52">
        <v>4</v>
      </c>
      <c r="AT15" s="52">
        <v>31</v>
      </c>
      <c r="AU15" s="52">
        <v>129</v>
      </c>
      <c r="AV15" s="69">
        <v>140</v>
      </c>
      <c r="AW15" s="52">
        <v>28</v>
      </c>
      <c r="AX15" s="52">
        <v>142</v>
      </c>
      <c r="AY15" s="52">
        <v>16</v>
      </c>
      <c r="AZ15" s="52">
        <v>52</v>
      </c>
      <c r="BA15" s="62">
        <v>112</v>
      </c>
    </row>
    <row r="16" spans="1:53" ht="14" customHeight="1" x14ac:dyDescent="0.25">
      <c r="A16" s="58" t="s">
        <v>48</v>
      </c>
      <c r="B16" s="63">
        <v>0.15983097637865493</v>
      </c>
      <c r="C16" s="53">
        <v>0.12352366447917074</v>
      </c>
      <c r="D16" s="53">
        <v>0.11854267674507772</v>
      </c>
      <c r="E16" s="53">
        <v>0.4455420736698234</v>
      </c>
      <c r="F16" s="70">
        <v>6.9669343223724117E-2</v>
      </c>
      <c r="G16" s="53">
        <v>0.11889560744107305</v>
      </c>
      <c r="H16" s="53">
        <v>0.17237377650814334</v>
      </c>
      <c r="I16" s="53">
        <v>0.11082411213212787</v>
      </c>
      <c r="J16" s="53">
        <v>6.1272156677299086E-2</v>
      </c>
      <c r="K16" s="53">
        <v>0.15338808071997379</v>
      </c>
      <c r="L16" s="70">
        <v>4.8334932006767771E-2</v>
      </c>
      <c r="M16" s="53">
        <v>0.1115317182517799</v>
      </c>
      <c r="N16" s="53">
        <v>0.106119778416691</v>
      </c>
      <c r="O16" s="53">
        <v>0.18974080244929448</v>
      </c>
      <c r="P16" s="53">
        <v>0.10977794820964483</v>
      </c>
      <c r="Q16" s="53">
        <v>0.17601351156473416</v>
      </c>
      <c r="R16" s="70">
        <v>7.1755599366244247E-2</v>
      </c>
      <c r="S16" s="53">
        <v>0.13518579856419263</v>
      </c>
      <c r="T16" s="53">
        <v>0.1636135933431194</v>
      </c>
      <c r="U16" s="53">
        <v>0.12832596821525311</v>
      </c>
      <c r="V16" s="53">
        <v>0.17745782527098192</v>
      </c>
      <c r="W16" s="53">
        <v>0.10083881992198673</v>
      </c>
      <c r="X16" s="70">
        <v>6.9884478831031646E-2</v>
      </c>
      <c r="Y16" s="53">
        <v>9.5513910166434887E-2</v>
      </c>
      <c r="Z16" s="53">
        <v>0.13458407194669389</v>
      </c>
      <c r="AA16" s="53">
        <v>0.17696737996856815</v>
      </c>
      <c r="AB16" s="53">
        <v>0.29460255895763404</v>
      </c>
      <c r="AC16" s="70">
        <v>0.15786289985340865</v>
      </c>
      <c r="AD16" s="53">
        <v>0.10853869434660492</v>
      </c>
      <c r="AE16" s="70">
        <v>0.11020473340163023</v>
      </c>
      <c r="AF16" s="53">
        <v>0.15960205896044621</v>
      </c>
      <c r="AG16" s="70">
        <v>0.13035491802416441</v>
      </c>
      <c r="AH16" s="53">
        <v>0.18787010438884102</v>
      </c>
      <c r="AI16" s="70">
        <v>0.1642144152874799</v>
      </c>
      <c r="AJ16" s="53">
        <v>0.19516995437958895</v>
      </c>
      <c r="AK16" s="53">
        <v>0.13090541616513351</v>
      </c>
      <c r="AL16" s="53">
        <v>0.15182650211634632</v>
      </c>
      <c r="AM16" s="70">
        <v>0.13170652863942098</v>
      </c>
      <c r="AN16" s="53">
        <v>0.16424790416270771</v>
      </c>
      <c r="AO16" s="53">
        <v>0.18641931506078349</v>
      </c>
      <c r="AP16" s="53">
        <v>0.2195097344337123</v>
      </c>
      <c r="AQ16" s="53">
        <v>0.15909727563918513</v>
      </c>
      <c r="AR16" s="70">
        <v>0.14182539521563581</v>
      </c>
      <c r="AS16" s="53">
        <v>0.11923622686950872</v>
      </c>
      <c r="AT16" s="53">
        <v>0.14042729649828728</v>
      </c>
      <c r="AU16" s="53">
        <v>0.12972411685425178</v>
      </c>
      <c r="AV16" s="70">
        <v>0.15718898321220093</v>
      </c>
      <c r="AW16" s="53">
        <v>0.16894552557368062</v>
      </c>
      <c r="AX16" s="53">
        <v>0.13163937258277039</v>
      </c>
      <c r="AY16" s="53">
        <v>0.19088237094159172</v>
      </c>
      <c r="AZ16" s="53">
        <v>0.12843370956110364</v>
      </c>
      <c r="BA16" s="63">
        <v>0.16041134294495737</v>
      </c>
    </row>
    <row r="17" spans="1:53" ht="14" customHeight="1" x14ac:dyDescent="0.25">
      <c r="A17" s="58"/>
      <c r="B17" s="64">
        <v>164</v>
      </c>
      <c r="C17" s="54">
        <v>54</v>
      </c>
      <c r="D17" s="54">
        <v>54</v>
      </c>
      <c r="E17" s="54">
        <v>32</v>
      </c>
      <c r="F17" s="71">
        <v>8</v>
      </c>
      <c r="G17" s="54">
        <v>25</v>
      </c>
      <c r="H17" s="54">
        <v>11</v>
      </c>
      <c r="I17" s="54">
        <v>28</v>
      </c>
      <c r="J17" s="54">
        <v>6</v>
      </c>
      <c r="K17" s="54">
        <v>7</v>
      </c>
      <c r="L17" s="71">
        <v>5</v>
      </c>
      <c r="M17" s="54">
        <v>23</v>
      </c>
      <c r="N17" s="54">
        <v>27</v>
      </c>
      <c r="O17" s="54">
        <v>12</v>
      </c>
      <c r="P17" s="54">
        <v>12</v>
      </c>
      <c r="Q17" s="54">
        <v>9</v>
      </c>
      <c r="R17" s="71">
        <v>6</v>
      </c>
      <c r="S17" s="54">
        <v>34</v>
      </c>
      <c r="T17" s="54">
        <v>11</v>
      </c>
      <c r="U17" s="54">
        <v>27</v>
      </c>
      <c r="V17" s="54">
        <v>5</v>
      </c>
      <c r="W17" s="54">
        <v>5</v>
      </c>
      <c r="X17" s="71">
        <v>11</v>
      </c>
      <c r="Y17" s="54">
        <v>15</v>
      </c>
      <c r="Z17" s="54">
        <v>45</v>
      </c>
      <c r="AA17" s="54">
        <v>4</v>
      </c>
      <c r="AB17" s="54">
        <v>4</v>
      </c>
      <c r="AC17" s="71">
        <v>73</v>
      </c>
      <c r="AD17" s="54">
        <v>31</v>
      </c>
      <c r="AE17" s="71">
        <v>40</v>
      </c>
      <c r="AF17" s="54">
        <v>71</v>
      </c>
      <c r="AG17" s="71">
        <v>64</v>
      </c>
      <c r="AH17" s="54">
        <v>100</v>
      </c>
      <c r="AI17" s="71">
        <v>46</v>
      </c>
      <c r="AJ17" s="54">
        <v>46</v>
      </c>
      <c r="AK17" s="54">
        <v>35</v>
      </c>
      <c r="AL17" s="54">
        <v>37</v>
      </c>
      <c r="AM17" s="71">
        <v>53</v>
      </c>
      <c r="AN17" s="54">
        <v>13</v>
      </c>
      <c r="AO17" s="54">
        <v>18</v>
      </c>
      <c r="AP17" s="54">
        <v>32</v>
      </c>
      <c r="AQ17" s="54">
        <v>49</v>
      </c>
      <c r="AR17" s="71">
        <v>24</v>
      </c>
      <c r="AS17" s="54">
        <v>30</v>
      </c>
      <c r="AT17" s="54">
        <v>23</v>
      </c>
      <c r="AU17" s="54">
        <v>45</v>
      </c>
      <c r="AV17" s="71">
        <v>128</v>
      </c>
      <c r="AW17" s="54">
        <v>21</v>
      </c>
      <c r="AX17" s="54">
        <v>72</v>
      </c>
      <c r="AY17" s="54">
        <v>60</v>
      </c>
      <c r="AZ17" s="54">
        <v>42</v>
      </c>
      <c r="BA17" s="64">
        <v>81</v>
      </c>
    </row>
    <row r="18" spans="1:53" ht="14" customHeight="1" x14ac:dyDescent="0.25">
      <c r="A18" s="57" t="s">
        <v>131</v>
      </c>
      <c r="B18" s="65">
        <v>0.2607862853276921</v>
      </c>
      <c r="C18" s="55">
        <v>0.50660291108056621</v>
      </c>
      <c r="D18" s="55">
        <v>4.5818181014585499E-2</v>
      </c>
      <c r="E18" s="55">
        <v>0.14782070156090979</v>
      </c>
      <c r="F18" s="72">
        <v>5.1742641127221586E-2</v>
      </c>
      <c r="G18" s="55">
        <v>0.26022238774102957</v>
      </c>
      <c r="H18" s="55">
        <v>0.10959649813358874</v>
      </c>
      <c r="I18" s="55">
        <v>0.52681433785070919</v>
      </c>
      <c r="J18" s="55">
        <v>0.14055060897696284</v>
      </c>
      <c r="K18" s="55">
        <v>0.26159602501846124</v>
      </c>
      <c r="L18" s="72">
        <v>5.7105481563637615E-2</v>
      </c>
      <c r="M18" s="55">
        <v>0.21929164267088797</v>
      </c>
      <c r="N18" s="55">
        <v>0.4961450933821373</v>
      </c>
      <c r="O18" s="55">
        <v>0.14431030920420679</v>
      </c>
      <c r="P18" s="55">
        <v>0.18618927882745223</v>
      </c>
      <c r="Q18" s="55">
        <v>0.26951930671765467</v>
      </c>
      <c r="R18" s="72">
        <v>6.8272957588581581E-2</v>
      </c>
      <c r="S18" s="55">
        <v>0.19441655562365953</v>
      </c>
      <c r="T18" s="55">
        <v>0.14808530959992566</v>
      </c>
      <c r="U18" s="55">
        <v>0.4891204432178658</v>
      </c>
      <c r="V18" s="55">
        <v>0.16002464608533312</v>
      </c>
      <c r="W18" s="55">
        <v>0.21914868909073598</v>
      </c>
      <c r="X18" s="72">
        <v>3.404889287613256E-2</v>
      </c>
      <c r="Y18" s="55">
        <v>0.18434175748928328</v>
      </c>
      <c r="Z18" s="55">
        <v>0.44035675412911468</v>
      </c>
      <c r="AA18" s="55">
        <v>4.6843836270073359E-2</v>
      </c>
      <c r="AB18" s="55">
        <v>0.24576096404605641</v>
      </c>
      <c r="AC18" s="72">
        <v>0.26475789788516352</v>
      </c>
      <c r="AD18" s="55">
        <v>0.19461967850172232</v>
      </c>
      <c r="AE18" s="72">
        <v>0.4883364450706979</v>
      </c>
      <c r="AF18" s="55">
        <v>6.0860114188715252E-2</v>
      </c>
      <c r="AG18" s="72">
        <v>0.25261548554261543</v>
      </c>
      <c r="AH18" s="55">
        <v>0.26831324377095334</v>
      </c>
      <c r="AI18" s="72">
        <v>0.40161927783897944</v>
      </c>
      <c r="AJ18" s="55">
        <v>0.23700997030013451</v>
      </c>
      <c r="AK18" s="55">
        <v>0.21374045388511942</v>
      </c>
      <c r="AL18" s="55">
        <v>0.17349093572861141</v>
      </c>
      <c r="AM18" s="72">
        <v>0.25903791698576861</v>
      </c>
      <c r="AN18" s="55">
        <v>0.17079757494424855</v>
      </c>
      <c r="AO18" s="55">
        <v>0.23477678626321019</v>
      </c>
      <c r="AP18" s="55">
        <v>0.29283463235212981</v>
      </c>
      <c r="AQ18" s="55">
        <v>0.2788772176650049</v>
      </c>
      <c r="AR18" s="72">
        <v>0.53136250831983711</v>
      </c>
      <c r="AS18" s="55">
        <v>0.48120260037431678</v>
      </c>
      <c r="AT18" s="55">
        <v>0.2241139765860212</v>
      </c>
      <c r="AU18" s="55">
        <v>4.0859468085508513E-2</v>
      </c>
      <c r="AV18" s="72">
        <v>0.29184973297438777</v>
      </c>
      <c r="AW18" s="55">
        <v>0.14594701700234197</v>
      </c>
      <c r="AX18" s="55">
        <v>0.17492171336101198</v>
      </c>
      <c r="AY18" s="55">
        <v>0.43962256739920763</v>
      </c>
      <c r="AZ18" s="55">
        <v>0.31941423892107923</v>
      </c>
      <c r="BA18" s="65">
        <v>0.22027225083553861</v>
      </c>
    </row>
    <row r="19" spans="1:53" ht="14" customHeight="1" x14ac:dyDescent="0.25">
      <c r="A19" s="57"/>
      <c r="B19" s="62">
        <v>268</v>
      </c>
      <c r="C19" s="52">
        <v>220</v>
      </c>
      <c r="D19" s="52">
        <v>21</v>
      </c>
      <c r="E19" s="52">
        <v>11</v>
      </c>
      <c r="F19" s="69">
        <v>6</v>
      </c>
      <c r="G19" s="52">
        <v>55</v>
      </c>
      <c r="H19" s="52">
        <v>7</v>
      </c>
      <c r="I19" s="52">
        <v>133</v>
      </c>
      <c r="J19" s="52">
        <v>13</v>
      </c>
      <c r="K19" s="52">
        <v>12</v>
      </c>
      <c r="L19" s="69">
        <v>6</v>
      </c>
      <c r="M19" s="52">
        <v>45</v>
      </c>
      <c r="N19" s="52">
        <v>125</v>
      </c>
      <c r="O19" s="52">
        <v>9</v>
      </c>
      <c r="P19" s="52">
        <v>20</v>
      </c>
      <c r="Q19" s="52">
        <v>14</v>
      </c>
      <c r="R19" s="69">
        <v>6</v>
      </c>
      <c r="S19" s="52">
        <v>48</v>
      </c>
      <c r="T19" s="52">
        <v>10</v>
      </c>
      <c r="U19" s="52">
        <v>103</v>
      </c>
      <c r="V19" s="52">
        <v>4</v>
      </c>
      <c r="W19" s="52">
        <v>11</v>
      </c>
      <c r="X19" s="69">
        <v>6</v>
      </c>
      <c r="Y19" s="52">
        <v>29</v>
      </c>
      <c r="Z19" s="52">
        <v>147</v>
      </c>
      <c r="AA19" s="52">
        <v>1</v>
      </c>
      <c r="AB19" s="52">
        <v>4</v>
      </c>
      <c r="AC19" s="69">
        <v>122</v>
      </c>
      <c r="AD19" s="52">
        <v>55</v>
      </c>
      <c r="AE19" s="69">
        <v>176</v>
      </c>
      <c r="AF19" s="52">
        <v>27</v>
      </c>
      <c r="AG19" s="69">
        <v>125</v>
      </c>
      <c r="AH19" s="52">
        <v>143</v>
      </c>
      <c r="AI19" s="69">
        <v>113</v>
      </c>
      <c r="AJ19" s="52">
        <v>56</v>
      </c>
      <c r="AK19" s="52">
        <v>57</v>
      </c>
      <c r="AL19" s="52">
        <v>42</v>
      </c>
      <c r="AM19" s="69">
        <v>104</v>
      </c>
      <c r="AN19" s="52">
        <v>13</v>
      </c>
      <c r="AO19" s="52">
        <v>22</v>
      </c>
      <c r="AP19" s="52">
        <v>43</v>
      </c>
      <c r="AQ19" s="52">
        <v>86</v>
      </c>
      <c r="AR19" s="69">
        <v>88</v>
      </c>
      <c r="AS19" s="52">
        <v>119</v>
      </c>
      <c r="AT19" s="52">
        <v>37</v>
      </c>
      <c r="AU19" s="52">
        <v>14</v>
      </c>
      <c r="AV19" s="69">
        <v>238</v>
      </c>
      <c r="AW19" s="52">
        <v>18</v>
      </c>
      <c r="AX19" s="52">
        <v>96</v>
      </c>
      <c r="AY19" s="52">
        <v>138</v>
      </c>
      <c r="AZ19" s="52">
        <v>104</v>
      </c>
      <c r="BA19" s="62">
        <v>111</v>
      </c>
    </row>
    <row r="20" spans="1:53" ht="14" customHeight="1" x14ac:dyDescent="0.25">
      <c r="A20" s="58" t="s">
        <v>132</v>
      </c>
      <c r="B20" s="63">
        <v>0.38151249405675491</v>
      </c>
      <c r="C20" s="53">
        <v>0.10854030178229221</v>
      </c>
      <c r="D20" s="53">
        <v>0.71196087799834662</v>
      </c>
      <c r="E20" s="53">
        <v>0.12956979891861273</v>
      </c>
      <c r="F20" s="70">
        <v>0.76243762600865539</v>
      </c>
      <c r="G20" s="53">
        <v>0.38639627044092856</v>
      </c>
      <c r="H20" s="53">
        <v>0.56072270767136911</v>
      </c>
      <c r="I20" s="53">
        <v>0.10437662989806974</v>
      </c>
      <c r="J20" s="53">
        <v>0.64526225335342058</v>
      </c>
      <c r="K20" s="53">
        <v>0.21599643886985434</v>
      </c>
      <c r="L20" s="70">
        <v>0.82123468733122029</v>
      </c>
      <c r="M20" s="53">
        <v>0.4660536073992016</v>
      </c>
      <c r="N20" s="53">
        <v>9.9825212002558561E-2</v>
      </c>
      <c r="O20" s="53">
        <v>0.53242171573322761</v>
      </c>
      <c r="P20" s="53">
        <v>0.54198841987956181</v>
      </c>
      <c r="Q20" s="53">
        <v>0.22826725758013244</v>
      </c>
      <c r="R20" s="70">
        <v>0.74469999785026797</v>
      </c>
      <c r="S20" s="53">
        <v>0.48066373566335358</v>
      </c>
      <c r="T20" s="53">
        <v>0.44863706680789484</v>
      </c>
      <c r="U20" s="53">
        <v>0.10388550231732423</v>
      </c>
      <c r="V20" s="53">
        <v>0.32361968067763719</v>
      </c>
      <c r="W20" s="53">
        <v>0.54255759328856878</v>
      </c>
      <c r="X20" s="70">
        <v>0.84747163750122656</v>
      </c>
      <c r="Y20" s="53">
        <v>0.48877057537576318</v>
      </c>
      <c r="Z20" s="53">
        <v>0.17278383079236861</v>
      </c>
      <c r="AA20" s="53">
        <v>0.73137104539937492</v>
      </c>
      <c r="AB20" s="53">
        <v>0.2373146630305519</v>
      </c>
      <c r="AC20" s="70">
        <v>0.368618265368303</v>
      </c>
      <c r="AD20" s="53">
        <v>0.53223561458001534</v>
      </c>
      <c r="AE20" s="70">
        <v>0.15906697892193791</v>
      </c>
      <c r="AF20" s="53">
        <v>0.64522519242839049</v>
      </c>
      <c r="AG20" s="70">
        <v>0.39650313627682693</v>
      </c>
      <c r="AH20" s="53">
        <v>0.36647414999883182</v>
      </c>
      <c r="AI20" s="70">
        <v>0.19120741630622329</v>
      </c>
      <c r="AJ20" s="53">
        <v>0.40877926127384179</v>
      </c>
      <c r="AK20" s="53">
        <v>0.47331147299451809</v>
      </c>
      <c r="AL20" s="53">
        <v>0.47349588639575246</v>
      </c>
      <c r="AM20" s="70">
        <v>0.40455352195830985</v>
      </c>
      <c r="AN20" s="53">
        <v>0.4296557999439532</v>
      </c>
      <c r="AO20" s="53">
        <v>0.3910063624702888</v>
      </c>
      <c r="AP20" s="53">
        <v>0.33419619394813999</v>
      </c>
      <c r="AQ20" s="53">
        <v>0.35851504094635395</v>
      </c>
      <c r="AR20" s="70">
        <v>7.0013746136937768E-2</v>
      </c>
      <c r="AS20" s="53">
        <v>0.10262314817060382</v>
      </c>
      <c r="AT20" s="53">
        <v>0.39975121369932354</v>
      </c>
      <c r="AU20" s="53">
        <v>0.72118871005131535</v>
      </c>
      <c r="AV20" s="70">
        <v>0.35108228265183788</v>
      </c>
      <c r="AW20" s="53">
        <v>0.4953073988040525</v>
      </c>
      <c r="AX20" s="53">
        <v>0.51494624775173081</v>
      </c>
      <c r="AY20" s="53">
        <v>0.15765143810293128</v>
      </c>
      <c r="AZ20" s="53">
        <v>0.35019163795561831</v>
      </c>
      <c r="BA20" s="63">
        <v>0.43190692599728547</v>
      </c>
    </row>
    <row r="21" spans="1:53" ht="14" customHeight="1" x14ac:dyDescent="0.25">
      <c r="A21" s="76"/>
      <c r="B21" s="78">
        <v>392</v>
      </c>
      <c r="C21" s="77">
        <v>47</v>
      </c>
      <c r="D21" s="77">
        <v>323</v>
      </c>
      <c r="E21" s="77">
        <v>9</v>
      </c>
      <c r="F21" s="79">
        <v>88</v>
      </c>
      <c r="G21" s="77">
        <v>81</v>
      </c>
      <c r="H21" s="77">
        <v>35</v>
      </c>
      <c r="I21" s="77">
        <v>26</v>
      </c>
      <c r="J21" s="77">
        <v>59</v>
      </c>
      <c r="K21" s="77">
        <v>10</v>
      </c>
      <c r="L21" s="79">
        <v>91</v>
      </c>
      <c r="M21" s="77">
        <v>96</v>
      </c>
      <c r="N21" s="77">
        <v>25</v>
      </c>
      <c r="O21" s="77">
        <v>35</v>
      </c>
      <c r="P21" s="77">
        <v>59</v>
      </c>
      <c r="Q21" s="77">
        <v>12</v>
      </c>
      <c r="R21" s="79">
        <v>67</v>
      </c>
      <c r="S21" s="77">
        <v>119</v>
      </c>
      <c r="T21" s="77">
        <v>31</v>
      </c>
      <c r="U21" s="77">
        <v>22</v>
      </c>
      <c r="V21" s="77">
        <v>9</v>
      </c>
      <c r="W21" s="77">
        <v>27</v>
      </c>
      <c r="X21" s="79">
        <v>137</v>
      </c>
      <c r="Y21" s="77">
        <v>77</v>
      </c>
      <c r="Z21" s="77">
        <v>58</v>
      </c>
      <c r="AA21" s="77">
        <v>17</v>
      </c>
      <c r="AB21" s="77">
        <v>4</v>
      </c>
      <c r="AC21" s="79">
        <v>170</v>
      </c>
      <c r="AD21" s="77">
        <v>151</v>
      </c>
      <c r="AE21" s="79">
        <v>57</v>
      </c>
      <c r="AF21" s="77">
        <v>288</v>
      </c>
      <c r="AG21" s="79">
        <v>196</v>
      </c>
      <c r="AH21" s="77">
        <v>195</v>
      </c>
      <c r="AI21" s="79">
        <v>54</v>
      </c>
      <c r="AJ21" s="77">
        <v>97</v>
      </c>
      <c r="AK21" s="77">
        <v>126</v>
      </c>
      <c r="AL21" s="77">
        <v>116</v>
      </c>
      <c r="AM21" s="79">
        <v>163</v>
      </c>
      <c r="AN21" s="77">
        <v>34</v>
      </c>
      <c r="AO21" s="77">
        <v>37</v>
      </c>
      <c r="AP21" s="77">
        <v>49</v>
      </c>
      <c r="AQ21" s="77">
        <v>110</v>
      </c>
      <c r="AR21" s="79">
        <v>12</v>
      </c>
      <c r="AS21" s="77">
        <v>25</v>
      </c>
      <c r="AT21" s="77">
        <v>66</v>
      </c>
      <c r="AU21" s="77">
        <v>251</v>
      </c>
      <c r="AV21" s="79">
        <v>286</v>
      </c>
      <c r="AW21" s="77">
        <v>62</v>
      </c>
      <c r="AX21" s="77">
        <v>282</v>
      </c>
      <c r="AY21" s="77">
        <v>49</v>
      </c>
      <c r="AZ21" s="77">
        <v>114</v>
      </c>
      <c r="BA21" s="78">
        <v>218</v>
      </c>
    </row>
    <row r="23" spans="1:53" x14ac:dyDescent="0.25">
      <c r="A23" s="36" t="s">
        <v>154</v>
      </c>
    </row>
  </sheetData>
  <mergeCells count="22">
    <mergeCell ref="A16:A17"/>
    <mergeCell ref="A18:A19"/>
    <mergeCell ref="A20:A21"/>
    <mergeCell ref="A6:A7"/>
    <mergeCell ref="A8:A9"/>
    <mergeCell ref="A10:A11"/>
    <mergeCell ref="A12:A13"/>
    <mergeCell ref="A14:A15"/>
    <mergeCell ref="A1:BA1"/>
    <mergeCell ref="A2:A3"/>
    <mergeCell ref="C2:E2"/>
    <mergeCell ref="F2:K2"/>
    <mergeCell ref="L2:Q2"/>
    <mergeCell ref="R2:W2"/>
    <mergeCell ref="X2:AB2"/>
    <mergeCell ref="AC2:AD2"/>
    <mergeCell ref="AE2:AF2"/>
    <mergeCell ref="AG2:AH2"/>
    <mergeCell ref="AI2:AL2"/>
    <mergeCell ref="AM2:AQ2"/>
    <mergeCell ref="AR2:AU2"/>
    <mergeCell ref="AV2:BA2"/>
  </mergeCells>
  <hyperlinks>
    <hyperlink ref="A23" location="'Index'!B24" display="Return to index" xr:uid="{ABF70909-478E-44BF-BA0B-3710CA4F866D}"/>
  </hyperlinks>
  <pageMargins left="0.7" right="0.7" top="0.75" bottom="0.75" header="0.3" footer="0.3"/>
  <headerFooter alignWithMargins="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A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53" width="14.7265625" customWidth="1"/>
  </cols>
  <sheetData>
    <row r="1" spans="1:53" ht="45" customHeight="1" x14ac:dyDescent="0.25">
      <c r="A1" s="2" t="s">
        <v>136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row>
    <row r="2" spans="1:53" x14ac:dyDescent="0.25">
      <c r="A2" s="3"/>
      <c r="B2" s="1"/>
      <c r="C2" s="48" t="s">
        <v>1</v>
      </c>
      <c r="D2" s="49"/>
      <c r="E2" s="49"/>
      <c r="F2" s="48" t="s">
        <v>2</v>
      </c>
      <c r="G2" s="49"/>
      <c r="H2" s="49"/>
      <c r="I2" s="49"/>
      <c r="J2" s="49"/>
      <c r="K2" s="49"/>
      <c r="L2" s="48" t="s">
        <v>3</v>
      </c>
      <c r="M2" s="49"/>
      <c r="N2" s="49"/>
      <c r="O2" s="49"/>
      <c r="P2" s="49"/>
      <c r="Q2" s="49"/>
      <c r="R2" s="48" t="s">
        <v>4</v>
      </c>
      <c r="S2" s="49"/>
      <c r="T2" s="49"/>
      <c r="U2" s="49"/>
      <c r="V2" s="49"/>
      <c r="W2" s="49"/>
      <c r="X2" s="48" t="s">
        <v>5</v>
      </c>
      <c r="Y2" s="49"/>
      <c r="Z2" s="49"/>
      <c r="AA2" s="49"/>
      <c r="AB2" s="49"/>
      <c r="AC2" s="48" t="s">
        <v>6</v>
      </c>
      <c r="AD2" s="49"/>
      <c r="AE2" s="48" t="s">
        <v>7</v>
      </c>
      <c r="AF2" s="49"/>
      <c r="AG2" s="48" t="s">
        <v>8</v>
      </c>
      <c r="AH2" s="49"/>
      <c r="AI2" s="48" t="s">
        <v>9</v>
      </c>
      <c r="AJ2" s="49"/>
      <c r="AK2" s="49"/>
      <c r="AL2" s="49"/>
      <c r="AM2" s="48" t="s">
        <v>10</v>
      </c>
      <c r="AN2" s="49"/>
      <c r="AO2" s="49"/>
      <c r="AP2" s="49"/>
      <c r="AQ2" s="49"/>
      <c r="AR2" s="48" t="s">
        <v>11</v>
      </c>
      <c r="AS2" s="49"/>
      <c r="AT2" s="49"/>
      <c r="AU2" s="49"/>
      <c r="AV2" s="48" t="s">
        <v>12</v>
      </c>
      <c r="AW2" s="49"/>
      <c r="AX2" s="49"/>
      <c r="AY2" s="49"/>
      <c r="AZ2" s="49"/>
      <c r="BA2" s="50"/>
    </row>
    <row r="3" spans="1:53" s="35" customFormat="1" ht="25" x14ac:dyDescent="0.25">
      <c r="A3" s="3"/>
      <c r="B3" s="39" t="s">
        <v>13</v>
      </c>
      <c r="C3" s="40" t="s">
        <v>14</v>
      </c>
      <c r="D3" s="41" t="s">
        <v>15</v>
      </c>
      <c r="E3" s="41" t="s">
        <v>16</v>
      </c>
      <c r="F3" s="40" t="s">
        <v>17</v>
      </c>
      <c r="G3" s="41" t="s">
        <v>18</v>
      </c>
      <c r="H3" s="41" t="s">
        <v>19</v>
      </c>
      <c r="I3" s="41" t="s">
        <v>20</v>
      </c>
      <c r="J3" s="41" t="s">
        <v>21</v>
      </c>
      <c r="K3" s="41" t="s">
        <v>22</v>
      </c>
      <c r="L3" s="40" t="s">
        <v>17</v>
      </c>
      <c r="M3" s="41" t="s">
        <v>18</v>
      </c>
      <c r="N3" s="41" t="s">
        <v>20</v>
      </c>
      <c r="O3" s="41" t="s">
        <v>19</v>
      </c>
      <c r="P3" s="41" t="s">
        <v>21</v>
      </c>
      <c r="Q3" s="41" t="s">
        <v>22</v>
      </c>
      <c r="R3" s="40" t="s">
        <v>17</v>
      </c>
      <c r="S3" s="41" t="s">
        <v>18</v>
      </c>
      <c r="T3" s="41" t="s">
        <v>19</v>
      </c>
      <c r="U3" s="41" t="s">
        <v>20</v>
      </c>
      <c r="V3" s="41" t="s">
        <v>22</v>
      </c>
      <c r="W3" s="41" t="s">
        <v>23</v>
      </c>
      <c r="X3" s="40" t="s">
        <v>17</v>
      </c>
      <c r="Y3" s="41" t="s">
        <v>18</v>
      </c>
      <c r="Z3" s="41" t="s">
        <v>20</v>
      </c>
      <c r="AA3" s="41" t="s">
        <v>19</v>
      </c>
      <c r="AB3" s="41" t="s">
        <v>22</v>
      </c>
      <c r="AC3" s="40" t="s">
        <v>24</v>
      </c>
      <c r="AD3" s="41" t="s">
        <v>25</v>
      </c>
      <c r="AE3" s="40" t="s">
        <v>14</v>
      </c>
      <c r="AF3" s="41" t="s">
        <v>15</v>
      </c>
      <c r="AG3" s="40" t="s">
        <v>26</v>
      </c>
      <c r="AH3" s="41" t="s">
        <v>27</v>
      </c>
      <c r="AI3" s="40" t="s">
        <v>28</v>
      </c>
      <c r="AJ3" s="41" t="s">
        <v>29</v>
      </c>
      <c r="AK3" s="41" t="s">
        <v>30</v>
      </c>
      <c r="AL3" s="41" t="s">
        <v>31</v>
      </c>
      <c r="AM3" s="40" t="s">
        <v>32</v>
      </c>
      <c r="AN3" s="41" t="s">
        <v>33</v>
      </c>
      <c r="AO3" s="41" t="s">
        <v>34</v>
      </c>
      <c r="AP3" s="41" t="s">
        <v>35</v>
      </c>
      <c r="AQ3" s="41" t="s">
        <v>36</v>
      </c>
      <c r="AR3" s="40" t="s">
        <v>37</v>
      </c>
      <c r="AS3" s="41" t="s">
        <v>38</v>
      </c>
      <c r="AT3" s="41" t="s">
        <v>39</v>
      </c>
      <c r="AU3" s="41" t="s">
        <v>40</v>
      </c>
      <c r="AV3" s="40" t="s">
        <v>41</v>
      </c>
      <c r="AW3" s="41" t="s">
        <v>42</v>
      </c>
      <c r="AX3" s="41" t="s">
        <v>43</v>
      </c>
      <c r="AY3" s="41" t="s">
        <v>44</v>
      </c>
      <c r="AZ3" s="41" t="s">
        <v>45</v>
      </c>
      <c r="BA3" s="44" t="s">
        <v>46</v>
      </c>
    </row>
    <row r="4" spans="1:53" ht="24" customHeight="1" x14ac:dyDescent="0.25">
      <c r="A4" s="45" t="s">
        <v>156</v>
      </c>
      <c r="B4" s="46">
        <v>1028</v>
      </c>
      <c r="C4" s="67">
        <v>470</v>
      </c>
      <c r="D4" s="46">
        <v>413</v>
      </c>
      <c r="E4" s="46">
        <v>79</v>
      </c>
      <c r="F4" s="67">
        <v>97</v>
      </c>
      <c r="G4" s="46">
        <v>233</v>
      </c>
      <c r="H4" s="46">
        <v>74</v>
      </c>
      <c r="I4" s="46">
        <v>279</v>
      </c>
      <c r="J4" s="46">
        <v>100</v>
      </c>
      <c r="K4" s="46">
        <v>47</v>
      </c>
      <c r="L4" s="67">
        <v>99</v>
      </c>
      <c r="M4" s="46">
        <v>225</v>
      </c>
      <c r="N4" s="46">
        <v>289</v>
      </c>
      <c r="O4" s="46">
        <v>72</v>
      </c>
      <c r="P4" s="46">
        <v>102</v>
      </c>
      <c r="Q4" s="46">
        <v>56</v>
      </c>
      <c r="R4" s="67">
        <v>90</v>
      </c>
      <c r="S4" s="46">
        <v>292</v>
      </c>
      <c r="T4" s="46">
        <v>72</v>
      </c>
      <c r="U4" s="46">
        <v>263</v>
      </c>
      <c r="V4" s="46">
        <v>24</v>
      </c>
      <c r="W4" s="46">
        <v>60</v>
      </c>
      <c r="X4" s="67">
        <v>138</v>
      </c>
      <c r="Y4" s="46">
        <v>162</v>
      </c>
      <c r="Z4" s="46">
        <v>361</v>
      </c>
      <c r="AA4" s="46">
        <v>51</v>
      </c>
      <c r="AB4" s="46">
        <v>19</v>
      </c>
      <c r="AC4" s="67">
        <v>511</v>
      </c>
      <c r="AD4" s="46">
        <v>250</v>
      </c>
      <c r="AE4" s="67">
        <v>372</v>
      </c>
      <c r="AF4" s="46">
        <v>373</v>
      </c>
      <c r="AG4" s="67">
        <v>462</v>
      </c>
      <c r="AH4" s="46">
        <v>559</v>
      </c>
      <c r="AI4" s="67">
        <v>252</v>
      </c>
      <c r="AJ4" s="46">
        <v>259</v>
      </c>
      <c r="AK4" s="46">
        <v>294</v>
      </c>
      <c r="AL4" s="46">
        <v>223</v>
      </c>
      <c r="AM4" s="67">
        <v>397</v>
      </c>
      <c r="AN4" s="46">
        <v>78</v>
      </c>
      <c r="AO4" s="46">
        <v>106</v>
      </c>
      <c r="AP4" s="46">
        <v>152</v>
      </c>
      <c r="AQ4" s="46">
        <v>295</v>
      </c>
      <c r="AR4" s="67">
        <v>175</v>
      </c>
      <c r="AS4" s="46">
        <v>270</v>
      </c>
      <c r="AT4" s="46">
        <v>158</v>
      </c>
      <c r="AU4" s="46">
        <v>326</v>
      </c>
      <c r="AV4" s="67">
        <v>817</v>
      </c>
      <c r="AW4" s="46">
        <v>134</v>
      </c>
      <c r="AX4" s="46">
        <v>554</v>
      </c>
      <c r="AY4" s="46">
        <v>309</v>
      </c>
      <c r="AZ4" s="46">
        <v>379</v>
      </c>
      <c r="BA4" s="47">
        <v>456</v>
      </c>
    </row>
    <row r="5" spans="1:53" s="34" customFormat="1" ht="24" customHeight="1" x14ac:dyDescent="0.25">
      <c r="A5" s="43" t="s">
        <v>47</v>
      </c>
      <c r="B5" s="42">
        <v>1028</v>
      </c>
      <c r="C5" s="73">
        <v>434</v>
      </c>
      <c r="D5" s="42">
        <v>454</v>
      </c>
      <c r="E5" s="42">
        <v>73</v>
      </c>
      <c r="F5" s="73">
        <v>115</v>
      </c>
      <c r="G5" s="42">
        <v>210</v>
      </c>
      <c r="H5" s="42">
        <v>63</v>
      </c>
      <c r="I5" s="42">
        <v>252</v>
      </c>
      <c r="J5" s="42">
        <v>92</v>
      </c>
      <c r="K5" s="42">
        <v>46</v>
      </c>
      <c r="L5" s="73">
        <v>111</v>
      </c>
      <c r="M5" s="42">
        <v>205</v>
      </c>
      <c r="N5" s="42">
        <v>253</v>
      </c>
      <c r="O5" s="42">
        <v>65</v>
      </c>
      <c r="P5" s="42">
        <v>108</v>
      </c>
      <c r="Q5" s="42">
        <v>53</v>
      </c>
      <c r="R5" s="73">
        <v>89</v>
      </c>
      <c r="S5" s="42">
        <v>249</v>
      </c>
      <c r="T5" s="42">
        <v>69</v>
      </c>
      <c r="U5" s="42">
        <v>212</v>
      </c>
      <c r="V5" s="42">
        <v>27</v>
      </c>
      <c r="W5" s="42">
        <v>49</v>
      </c>
      <c r="X5" s="73">
        <v>162</v>
      </c>
      <c r="Y5" s="42">
        <v>157</v>
      </c>
      <c r="Z5" s="42">
        <v>334</v>
      </c>
      <c r="AA5" s="42">
        <v>23</v>
      </c>
      <c r="AB5" s="42">
        <v>15</v>
      </c>
      <c r="AC5" s="73">
        <v>462</v>
      </c>
      <c r="AD5" s="42">
        <v>283</v>
      </c>
      <c r="AE5" s="73">
        <v>361</v>
      </c>
      <c r="AF5" s="42">
        <v>446</v>
      </c>
      <c r="AG5" s="73">
        <v>494</v>
      </c>
      <c r="AH5" s="42">
        <v>532</v>
      </c>
      <c r="AI5" s="73">
        <v>280</v>
      </c>
      <c r="AJ5" s="42">
        <v>238</v>
      </c>
      <c r="AK5" s="42">
        <v>266</v>
      </c>
      <c r="AL5" s="42">
        <v>244</v>
      </c>
      <c r="AM5" s="73">
        <v>403</v>
      </c>
      <c r="AN5" s="42">
        <v>78</v>
      </c>
      <c r="AO5" s="42">
        <v>94</v>
      </c>
      <c r="AP5" s="42">
        <v>146</v>
      </c>
      <c r="AQ5" s="42">
        <v>307</v>
      </c>
      <c r="AR5" s="73">
        <v>167</v>
      </c>
      <c r="AS5" s="42">
        <v>248</v>
      </c>
      <c r="AT5" s="42">
        <v>164</v>
      </c>
      <c r="AU5" s="42">
        <v>348</v>
      </c>
      <c r="AV5" s="73">
        <v>816</v>
      </c>
      <c r="AW5" s="42">
        <v>125</v>
      </c>
      <c r="AX5" s="42">
        <v>548</v>
      </c>
      <c r="AY5" s="42">
        <v>314</v>
      </c>
      <c r="AZ5" s="42">
        <v>325</v>
      </c>
      <c r="BA5" s="74">
        <v>506</v>
      </c>
    </row>
    <row r="6" spans="1:53" ht="14" customHeight="1" x14ac:dyDescent="0.25">
      <c r="A6" s="56" t="s">
        <v>126</v>
      </c>
      <c r="B6" s="61">
        <v>0.13602570848331408</v>
      </c>
      <c r="C6" s="51">
        <v>0.27834003398318413</v>
      </c>
      <c r="D6" s="51">
        <v>1.0894305084474176E-2</v>
      </c>
      <c r="E6" s="51">
        <v>7.6931978152655955E-2</v>
      </c>
      <c r="F6" s="68">
        <v>5.2791448369565057E-2</v>
      </c>
      <c r="G6" s="51">
        <v>9.5851047447250301E-2</v>
      </c>
      <c r="H6" s="51">
        <v>6.6557563514400647E-2</v>
      </c>
      <c r="I6" s="51">
        <v>0.30855923282910869</v>
      </c>
      <c r="J6" s="51">
        <v>3.5000802868595922E-2</v>
      </c>
      <c r="K6" s="51">
        <v>0.14006998338085991</v>
      </c>
      <c r="L6" s="68">
        <v>6.1929790142795899E-2</v>
      </c>
      <c r="M6" s="51">
        <v>6.9245442786493569E-2</v>
      </c>
      <c r="N6" s="51">
        <v>0.30313953080617095</v>
      </c>
      <c r="O6" s="51">
        <v>7.2048225144243014E-2</v>
      </c>
      <c r="P6" s="51">
        <v>6.0710132622332852E-2</v>
      </c>
      <c r="Q6" s="51">
        <v>0.149707722253245</v>
      </c>
      <c r="R6" s="68">
        <v>7.4243839820781213E-2</v>
      </c>
      <c r="S6" s="51">
        <v>8.9045852094621888E-2</v>
      </c>
      <c r="T6" s="51">
        <v>3.1246917432764067E-2</v>
      </c>
      <c r="U6" s="51">
        <v>0.27955407840169288</v>
      </c>
      <c r="V6" s="51">
        <v>7.5808908533091773E-2</v>
      </c>
      <c r="W6" s="51">
        <v>9.2325892370556564E-2</v>
      </c>
      <c r="X6" s="68">
        <v>3.6350940550785561E-2</v>
      </c>
      <c r="Y6" s="51">
        <v>9.5761008314038734E-2</v>
      </c>
      <c r="Z6" s="51">
        <v>0.24391913763269157</v>
      </c>
      <c r="AA6" s="51">
        <v>1.219235055488384E-2</v>
      </c>
      <c r="AB6" s="51">
        <v>7.1351820576291761E-2</v>
      </c>
      <c r="AC6" s="68">
        <v>0.15736943659571334</v>
      </c>
      <c r="AD6" s="51">
        <v>9.6881183469415794E-2</v>
      </c>
      <c r="AE6" s="68">
        <v>0.28770336300287291</v>
      </c>
      <c r="AF6" s="51">
        <v>2.1850839555423968E-2</v>
      </c>
      <c r="AG6" s="68">
        <v>0.13102130819013619</v>
      </c>
      <c r="AH6" s="51">
        <v>0.14012360548252112</v>
      </c>
      <c r="AI6" s="68">
        <v>0.17719349389960456</v>
      </c>
      <c r="AJ6" s="51">
        <v>0.14407812259801969</v>
      </c>
      <c r="AK6" s="51">
        <v>0.13115623224482589</v>
      </c>
      <c r="AL6" s="51">
        <v>8.6216519094843069E-2</v>
      </c>
      <c r="AM6" s="68">
        <v>0.12446408716089664</v>
      </c>
      <c r="AN6" s="51">
        <v>5.4537340580286212E-2</v>
      </c>
      <c r="AO6" s="51">
        <v>0.13029700379049586</v>
      </c>
      <c r="AP6" s="51">
        <v>0.14836418684288308</v>
      </c>
      <c r="AQ6" s="51">
        <v>0.16793262286930322</v>
      </c>
      <c r="AR6" s="68">
        <v>0.33905719398462253</v>
      </c>
      <c r="AS6" s="51">
        <v>0.23822967558276401</v>
      </c>
      <c r="AT6" s="51">
        <v>0.10573315687496691</v>
      </c>
      <c r="AU6" s="51">
        <v>1.6405620834806959E-2</v>
      </c>
      <c r="AV6" s="68">
        <v>0.15240421741174251</v>
      </c>
      <c r="AW6" s="51">
        <v>7.8933962908999261E-2</v>
      </c>
      <c r="AX6" s="51">
        <v>8.3124039033101477E-2</v>
      </c>
      <c r="AY6" s="51">
        <v>0.25776504773684855</v>
      </c>
      <c r="AZ6" s="51">
        <v>0.16070949653657673</v>
      </c>
      <c r="BA6" s="61">
        <v>0.13293390863094853</v>
      </c>
    </row>
    <row r="7" spans="1:53" ht="14" customHeight="1" x14ac:dyDescent="0.25">
      <c r="A7" s="57"/>
      <c r="B7" s="62">
        <v>140</v>
      </c>
      <c r="C7" s="52">
        <v>121</v>
      </c>
      <c r="D7" s="52">
        <v>5</v>
      </c>
      <c r="E7" s="52">
        <v>6</v>
      </c>
      <c r="F7" s="69">
        <v>6</v>
      </c>
      <c r="G7" s="52">
        <v>20</v>
      </c>
      <c r="H7" s="52">
        <v>4</v>
      </c>
      <c r="I7" s="52">
        <v>78</v>
      </c>
      <c r="J7" s="52">
        <v>3</v>
      </c>
      <c r="K7" s="52">
        <v>6</v>
      </c>
      <c r="L7" s="69">
        <v>7</v>
      </c>
      <c r="M7" s="52">
        <v>14</v>
      </c>
      <c r="N7" s="52">
        <v>77</v>
      </c>
      <c r="O7" s="52">
        <v>5</v>
      </c>
      <c r="P7" s="52">
        <v>7</v>
      </c>
      <c r="Q7" s="52">
        <v>8</v>
      </c>
      <c r="R7" s="69">
        <v>7</v>
      </c>
      <c r="S7" s="52">
        <v>22</v>
      </c>
      <c r="T7" s="52">
        <v>2</v>
      </c>
      <c r="U7" s="52">
        <v>59</v>
      </c>
      <c r="V7" s="52">
        <v>2</v>
      </c>
      <c r="W7" s="52">
        <v>5</v>
      </c>
      <c r="X7" s="69">
        <v>6</v>
      </c>
      <c r="Y7" s="52">
        <v>15</v>
      </c>
      <c r="Z7" s="52">
        <v>82</v>
      </c>
      <c r="AA7" s="52">
        <v>0</v>
      </c>
      <c r="AB7" s="52">
        <v>1</v>
      </c>
      <c r="AC7" s="69">
        <v>73</v>
      </c>
      <c r="AD7" s="52">
        <v>27</v>
      </c>
      <c r="AE7" s="69">
        <v>104</v>
      </c>
      <c r="AF7" s="52">
        <v>10</v>
      </c>
      <c r="AG7" s="69">
        <v>65</v>
      </c>
      <c r="AH7" s="52">
        <v>74</v>
      </c>
      <c r="AI7" s="69">
        <v>50</v>
      </c>
      <c r="AJ7" s="52">
        <v>34</v>
      </c>
      <c r="AK7" s="52">
        <v>35</v>
      </c>
      <c r="AL7" s="52">
        <v>21</v>
      </c>
      <c r="AM7" s="69">
        <v>50</v>
      </c>
      <c r="AN7" s="52">
        <v>4</v>
      </c>
      <c r="AO7" s="52">
        <v>12</v>
      </c>
      <c r="AP7" s="52">
        <v>22</v>
      </c>
      <c r="AQ7" s="52">
        <v>52</v>
      </c>
      <c r="AR7" s="69">
        <v>56</v>
      </c>
      <c r="AS7" s="52">
        <v>59</v>
      </c>
      <c r="AT7" s="52">
        <v>17</v>
      </c>
      <c r="AU7" s="52">
        <v>6</v>
      </c>
      <c r="AV7" s="69">
        <v>124</v>
      </c>
      <c r="AW7" s="52">
        <v>10</v>
      </c>
      <c r="AX7" s="52">
        <v>46</v>
      </c>
      <c r="AY7" s="52">
        <v>81</v>
      </c>
      <c r="AZ7" s="52">
        <v>52</v>
      </c>
      <c r="BA7" s="62">
        <v>67</v>
      </c>
    </row>
    <row r="8" spans="1:53" ht="14" customHeight="1" x14ac:dyDescent="0.25">
      <c r="A8" s="58" t="s">
        <v>127</v>
      </c>
      <c r="B8" s="63">
        <v>0.22860482539647964</v>
      </c>
      <c r="C8" s="53">
        <v>0.40846432064371441</v>
      </c>
      <c r="D8" s="53">
        <v>7.6957757693650902E-2</v>
      </c>
      <c r="E8" s="53">
        <v>0.17981802719657428</v>
      </c>
      <c r="F8" s="70">
        <v>3.4047782537626595E-2</v>
      </c>
      <c r="G8" s="53">
        <v>0.27098117294623281</v>
      </c>
      <c r="H8" s="53">
        <v>0.17393378196635909</v>
      </c>
      <c r="I8" s="53">
        <v>0.38403956071338996</v>
      </c>
      <c r="J8" s="53">
        <v>0.13788144831467949</v>
      </c>
      <c r="K8" s="53">
        <v>0.39615797334189173</v>
      </c>
      <c r="L8" s="70">
        <v>3.2264149505812037E-2</v>
      </c>
      <c r="M8" s="53">
        <v>0.25293975004944014</v>
      </c>
      <c r="N8" s="53">
        <v>0.38956864413609793</v>
      </c>
      <c r="O8" s="53">
        <v>0.19233851964509455</v>
      </c>
      <c r="P8" s="53">
        <v>0.14014161797278013</v>
      </c>
      <c r="Q8" s="53">
        <v>0.42430409155654703</v>
      </c>
      <c r="R8" s="70">
        <v>4.7485287611149882E-2</v>
      </c>
      <c r="S8" s="53">
        <v>0.20521914172136807</v>
      </c>
      <c r="T8" s="53">
        <v>0.21461644361261953</v>
      </c>
      <c r="U8" s="53">
        <v>0.44644655064325667</v>
      </c>
      <c r="V8" s="53">
        <v>0.32584879058932215</v>
      </c>
      <c r="W8" s="53">
        <v>0.16902372031590573</v>
      </c>
      <c r="X8" s="70">
        <v>1.9393099136650854E-2</v>
      </c>
      <c r="Y8" s="53">
        <v>0.16115087682916854</v>
      </c>
      <c r="Z8" s="53">
        <v>0.40388966729657966</v>
      </c>
      <c r="AA8" s="53">
        <v>7.7084638705445616E-2</v>
      </c>
      <c r="AB8" s="53">
        <v>0.41518329111534696</v>
      </c>
      <c r="AC8" s="70">
        <v>0.27515288552501238</v>
      </c>
      <c r="AD8" s="53">
        <v>0.1585254115491804</v>
      </c>
      <c r="AE8" s="70">
        <v>0.38721631216662472</v>
      </c>
      <c r="AF8" s="53">
        <v>8.8441670495984295E-2</v>
      </c>
      <c r="AG8" s="70">
        <v>0.23109620333071354</v>
      </c>
      <c r="AH8" s="53">
        <v>0.22717332923004802</v>
      </c>
      <c r="AI8" s="70">
        <v>0.29652552572982743</v>
      </c>
      <c r="AJ8" s="53">
        <v>0.19259848896406073</v>
      </c>
      <c r="AK8" s="53">
        <v>0.19924522925404584</v>
      </c>
      <c r="AL8" s="53">
        <v>0.2176848548575516</v>
      </c>
      <c r="AM8" s="70">
        <v>0.21945931040009298</v>
      </c>
      <c r="AN8" s="53">
        <v>0.29950553683705528</v>
      </c>
      <c r="AO8" s="53">
        <v>0.23697183704788138</v>
      </c>
      <c r="AP8" s="53">
        <v>0.20040347875400749</v>
      </c>
      <c r="AQ8" s="53">
        <v>0.23328220548528467</v>
      </c>
      <c r="AR8" s="70">
        <v>0.40856520637084531</v>
      </c>
      <c r="AS8" s="53">
        <v>0.41049392653680061</v>
      </c>
      <c r="AT8" s="53">
        <v>0.22646125850926327</v>
      </c>
      <c r="AU8" s="53">
        <v>4.9035657891509626E-2</v>
      </c>
      <c r="AV8" s="70">
        <v>0.24723356107431482</v>
      </c>
      <c r="AW8" s="53">
        <v>0.17726821711737084</v>
      </c>
      <c r="AX8" s="53">
        <v>0.16893657152078806</v>
      </c>
      <c r="AY8" s="53">
        <v>0.32874655724402657</v>
      </c>
      <c r="AZ8" s="53">
        <v>0.28439357177037455</v>
      </c>
      <c r="BA8" s="63">
        <v>0.17308251988434847</v>
      </c>
    </row>
    <row r="9" spans="1:53" ht="14" customHeight="1" x14ac:dyDescent="0.25">
      <c r="A9" s="58"/>
      <c r="B9" s="64">
        <v>235</v>
      </c>
      <c r="C9" s="54">
        <v>177</v>
      </c>
      <c r="D9" s="54">
        <v>35</v>
      </c>
      <c r="E9" s="54">
        <v>13</v>
      </c>
      <c r="F9" s="71">
        <v>4</v>
      </c>
      <c r="G9" s="54">
        <v>57</v>
      </c>
      <c r="H9" s="54">
        <v>11</v>
      </c>
      <c r="I9" s="54">
        <v>97</v>
      </c>
      <c r="J9" s="54">
        <v>13</v>
      </c>
      <c r="K9" s="54">
        <v>18</v>
      </c>
      <c r="L9" s="71">
        <v>4</v>
      </c>
      <c r="M9" s="54">
        <v>52</v>
      </c>
      <c r="N9" s="54">
        <v>98</v>
      </c>
      <c r="O9" s="54">
        <v>13</v>
      </c>
      <c r="P9" s="54">
        <v>15</v>
      </c>
      <c r="Q9" s="54">
        <v>23</v>
      </c>
      <c r="R9" s="71">
        <v>4</v>
      </c>
      <c r="S9" s="54">
        <v>51</v>
      </c>
      <c r="T9" s="54">
        <v>15</v>
      </c>
      <c r="U9" s="54">
        <v>94</v>
      </c>
      <c r="V9" s="54">
        <v>9</v>
      </c>
      <c r="W9" s="54">
        <v>8</v>
      </c>
      <c r="X9" s="71">
        <v>3</v>
      </c>
      <c r="Y9" s="54">
        <v>25</v>
      </c>
      <c r="Z9" s="54">
        <v>135</v>
      </c>
      <c r="AA9" s="54">
        <v>2</v>
      </c>
      <c r="AB9" s="54">
        <v>6</v>
      </c>
      <c r="AC9" s="71">
        <v>127</v>
      </c>
      <c r="AD9" s="54">
        <v>45</v>
      </c>
      <c r="AE9" s="71">
        <v>140</v>
      </c>
      <c r="AF9" s="54">
        <v>39</v>
      </c>
      <c r="AG9" s="71">
        <v>114</v>
      </c>
      <c r="AH9" s="54">
        <v>121</v>
      </c>
      <c r="AI9" s="71">
        <v>83</v>
      </c>
      <c r="AJ9" s="54">
        <v>46</v>
      </c>
      <c r="AK9" s="54">
        <v>53</v>
      </c>
      <c r="AL9" s="54">
        <v>53</v>
      </c>
      <c r="AM9" s="71">
        <v>88</v>
      </c>
      <c r="AN9" s="54">
        <v>24</v>
      </c>
      <c r="AO9" s="54">
        <v>22</v>
      </c>
      <c r="AP9" s="54">
        <v>29</v>
      </c>
      <c r="AQ9" s="54">
        <v>72</v>
      </c>
      <c r="AR9" s="71">
        <v>68</v>
      </c>
      <c r="AS9" s="54">
        <v>102</v>
      </c>
      <c r="AT9" s="54">
        <v>37</v>
      </c>
      <c r="AU9" s="54">
        <v>17</v>
      </c>
      <c r="AV9" s="71">
        <v>202</v>
      </c>
      <c r="AW9" s="54">
        <v>22</v>
      </c>
      <c r="AX9" s="54">
        <v>93</v>
      </c>
      <c r="AY9" s="54">
        <v>103</v>
      </c>
      <c r="AZ9" s="54">
        <v>92</v>
      </c>
      <c r="BA9" s="64">
        <v>88</v>
      </c>
    </row>
    <row r="10" spans="1:53" ht="14" customHeight="1" x14ac:dyDescent="0.25">
      <c r="A10" s="57" t="s">
        <v>128</v>
      </c>
      <c r="B10" s="65">
        <v>0.12598609918676529</v>
      </c>
      <c r="C10" s="55">
        <v>0.16332238031006732</v>
      </c>
      <c r="D10" s="55">
        <v>7.9976254474132119E-2</v>
      </c>
      <c r="E10" s="55">
        <v>0.14660166367992361</v>
      </c>
      <c r="F10" s="72">
        <v>6.2386866812675142E-2</v>
      </c>
      <c r="G10" s="55">
        <v>0.17970731000326018</v>
      </c>
      <c r="H10" s="55">
        <v>9.7145438151447105E-2</v>
      </c>
      <c r="I10" s="55">
        <v>0.15271459636246904</v>
      </c>
      <c r="J10" s="55">
        <v>8.8376423700346166E-2</v>
      </c>
      <c r="K10" s="55">
        <v>8.8206086035504991E-2</v>
      </c>
      <c r="L10" s="72">
        <v>5.1524136821406781E-2</v>
      </c>
      <c r="M10" s="55">
        <v>0.14853397314362812</v>
      </c>
      <c r="N10" s="55">
        <v>0.16112310071736236</v>
      </c>
      <c r="O10" s="55">
        <v>9.0497364922228526E-2</v>
      </c>
      <c r="P10" s="55">
        <v>7.8019399627740016E-2</v>
      </c>
      <c r="Q10" s="55">
        <v>0.10034563825804357</v>
      </c>
      <c r="R10" s="72">
        <v>6.4406641783872648E-2</v>
      </c>
      <c r="S10" s="55">
        <v>0.15592282319820319</v>
      </c>
      <c r="T10" s="55">
        <v>0.12463294732809226</v>
      </c>
      <c r="U10" s="55">
        <v>0.13389595313342098</v>
      </c>
      <c r="V10" s="55">
        <v>5.4927408266099792E-2</v>
      </c>
      <c r="W10" s="55">
        <v>7.180690161627537E-2</v>
      </c>
      <c r="X10" s="72">
        <v>4.4002927400386763E-2</v>
      </c>
      <c r="Y10" s="55">
        <v>0.16287160807386733</v>
      </c>
      <c r="Z10" s="55">
        <v>0.13710508648841599</v>
      </c>
      <c r="AA10" s="55">
        <v>9.9253869890240959E-2</v>
      </c>
      <c r="AB10" s="55">
        <v>0.31783635254096398</v>
      </c>
      <c r="AC10" s="72">
        <v>0.12303626134020701</v>
      </c>
      <c r="AD10" s="55">
        <v>0.116028265082405</v>
      </c>
      <c r="AE10" s="72">
        <v>0.15441303473095608</v>
      </c>
      <c r="AF10" s="55">
        <v>9.2120489750541948E-2</v>
      </c>
      <c r="AG10" s="72">
        <v>0.15618464190494125</v>
      </c>
      <c r="AH10" s="55">
        <v>9.8163607803479283E-2</v>
      </c>
      <c r="AI10" s="72">
        <v>0.14830997453354078</v>
      </c>
      <c r="AJ10" s="55">
        <v>0.13212431172347613</v>
      </c>
      <c r="AK10" s="55">
        <v>0.12947594033921683</v>
      </c>
      <c r="AL10" s="55">
        <v>9.0578077527329187E-2</v>
      </c>
      <c r="AM10" s="72">
        <v>0.11632468930210804</v>
      </c>
      <c r="AN10" s="55">
        <v>8.6503718345272845E-2</v>
      </c>
      <c r="AO10" s="55">
        <v>0.13933847574125735</v>
      </c>
      <c r="AP10" s="55">
        <v>0.16362799280591672</v>
      </c>
      <c r="AQ10" s="55">
        <v>0.12678630990921178</v>
      </c>
      <c r="AR10" s="72">
        <v>0.12587959761758991</v>
      </c>
      <c r="AS10" s="55">
        <v>0.16911143191667996</v>
      </c>
      <c r="AT10" s="55">
        <v>0.12543379770631627</v>
      </c>
      <c r="AU10" s="55">
        <v>9.8486021981756822E-2</v>
      </c>
      <c r="AV10" s="72">
        <v>0.12237405581229993</v>
      </c>
      <c r="AW10" s="55">
        <v>0.11451196696771994</v>
      </c>
      <c r="AX10" s="55">
        <v>9.8878438605506797E-2</v>
      </c>
      <c r="AY10" s="55">
        <v>0.14182273240205948</v>
      </c>
      <c r="AZ10" s="55">
        <v>0.1144337289106354</v>
      </c>
      <c r="BA10" s="65">
        <v>0.12348843262005178</v>
      </c>
    </row>
    <row r="11" spans="1:53" ht="14" customHeight="1" x14ac:dyDescent="0.25">
      <c r="A11" s="57"/>
      <c r="B11" s="62">
        <v>130</v>
      </c>
      <c r="C11" s="52">
        <v>71</v>
      </c>
      <c r="D11" s="52">
        <v>36</v>
      </c>
      <c r="E11" s="52">
        <v>11</v>
      </c>
      <c r="F11" s="69">
        <v>7</v>
      </c>
      <c r="G11" s="52">
        <v>38</v>
      </c>
      <c r="H11" s="52">
        <v>6</v>
      </c>
      <c r="I11" s="52">
        <v>39</v>
      </c>
      <c r="J11" s="52">
        <v>8</v>
      </c>
      <c r="K11" s="52">
        <v>4</v>
      </c>
      <c r="L11" s="69">
        <v>6</v>
      </c>
      <c r="M11" s="52">
        <v>30</v>
      </c>
      <c r="N11" s="52">
        <v>41</v>
      </c>
      <c r="O11" s="52">
        <v>6</v>
      </c>
      <c r="P11" s="52">
        <v>8</v>
      </c>
      <c r="Q11" s="52">
        <v>5</v>
      </c>
      <c r="R11" s="69">
        <v>6</v>
      </c>
      <c r="S11" s="52">
        <v>39</v>
      </c>
      <c r="T11" s="52">
        <v>9</v>
      </c>
      <c r="U11" s="52">
        <v>28</v>
      </c>
      <c r="V11" s="52">
        <v>1</v>
      </c>
      <c r="W11" s="52">
        <v>4</v>
      </c>
      <c r="X11" s="69">
        <v>7</v>
      </c>
      <c r="Y11" s="52">
        <v>26</v>
      </c>
      <c r="Z11" s="52">
        <v>46</v>
      </c>
      <c r="AA11" s="52">
        <v>2</v>
      </c>
      <c r="AB11" s="52">
        <v>5</v>
      </c>
      <c r="AC11" s="69">
        <v>57</v>
      </c>
      <c r="AD11" s="52">
        <v>33</v>
      </c>
      <c r="AE11" s="69">
        <v>56</v>
      </c>
      <c r="AF11" s="52">
        <v>41</v>
      </c>
      <c r="AG11" s="69">
        <v>77</v>
      </c>
      <c r="AH11" s="52">
        <v>52</v>
      </c>
      <c r="AI11" s="69">
        <v>42</v>
      </c>
      <c r="AJ11" s="52">
        <v>31</v>
      </c>
      <c r="AK11" s="52">
        <v>34</v>
      </c>
      <c r="AL11" s="52">
        <v>22</v>
      </c>
      <c r="AM11" s="69">
        <v>47</v>
      </c>
      <c r="AN11" s="52">
        <v>7</v>
      </c>
      <c r="AO11" s="52">
        <v>13</v>
      </c>
      <c r="AP11" s="52">
        <v>24</v>
      </c>
      <c r="AQ11" s="52">
        <v>39</v>
      </c>
      <c r="AR11" s="69">
        <v>21</v>
      </c>
      <c r="AS11" s="52">
        <v>42</v>
      </c>
      <c r="AT11" s="52">
        <v>21</v>
      </c>
      <c r="AU11" s="52">
        <v>34</v>
      </c>
      <c r="AV11" s="69">
        <v>100</v>
      </c>
      <c r="AW11" s="52">
        <v>14</v>
      </c>
      <c r="AX11" s="52">
        <v>54</v>
      </c>
      <c r="AY11" s="52">
        <v>45</v>
      </c>
      <c r="AZ11" s="52">
        <v>37</v>
      </c>
      <c r="BA11" s="62">
        <v>62</v>
      </c>
    </row>
    <row r="12" spans="1:53" ht="14" customHeight="1" x14ac:dyDescent="0.25">
      <c r="A12" s="58" t="s">
        <v>129</v>
      </c>
      <c r="B12" s="63">
        <v>0.17396549283051799</v>
      </c>
      <c r="C12" s="53">
        <v>5.5825305674328869E-2</v>
      </c>
      <c r="D12" s="53">
        <v>0.31392477320191292</v>
      </c>
      <c r="E12" s="53">
        <v>7.4158698274717952E-2</v>
      </c>
      <c r="F12" s="70">
        <v>0.31099586285448139</v>
      </c>
      <c r="G12" s="53">
        <v>0.21300180562075155</v>
      </c>
      <c r="H12" s="53">
        <v>0.24157013115390696</v>
      </c>
      <c r="I12" s="53">
        <v>5.3371089625434374E-2</v>
      </c>
      <c r="J12" s="53">
        <v>0.23159284672292366</v>
      </c>
      <c r="K12" s="53">
        <v>0.17455601186274955</v>
      </c>
      <c r="L12" s="70">
        <v>0.30699605934521368</v>
      </c>
      <c r="M12" s="53">
        <v>0.23143041350559723</v>
      </c>
      <c r="N12" s="53">
        <v>3.576714577427427E-2</v>
      </c>
      <c r="O12" s="53">
        <v>0.22596452906224407</v>
      </c>
      <c r="P12" s="53">
        <v>0.20652878552957887</v>
      </c>
      <c r="Q12" s="53">
        <v>0.16546752857892219</v>
      </c>
      <c r="R12" s="70">
        <v>0.18230169086107939</v>
      </c>
      <c r="S12" s="53">
        <v>0.24026440166465807</v>
      </c>
      <c r="T12" s="53">
        <v>0.22128083394002318</v>
      </c>
      <c r="U12" s="53">
        <v>4.90221973243464E-2</v>
      </c>
      <c r="V12" s="53">
        <v>0.22800427179709915</v>
      </c>
      <c r="W12" s="53">
        <v>0.19881359407995194</v>
      </c>
      <c r="X12" s="70">
        <v>0.31729227724383136</v>
      </c>
      <c r="Y12" s="53">
        <v>0.21047609871716066</v>
      </c>
      <c r="Z12" s="53">
        <v>8.7789354551737808E-2</v>
      </c>
      <c r="AA12" s="53">
        <v>0.40388885352087833</v>
      </c>
      <c r="AB12" s="53">
        <v>4.8953123019097218E-2</v>
      </c>
      <c r="AC12" s="70">
        <v>0.17210451677128055</v>
      </c>
      <c r="AD12" s="53">
        <v>0.21237976433792213</v>
      </c>
      <c r="AE12" s="70">
        <v>7.4677845004015586E-2</v>
      </c>
      <c r="AF12" s="53">
        <v>0.27632710005848632</v>
      </c>
      <c r="AG12" s="70">
        <v>0.1643022930409814</v>
      </c>
      <c r="AH12" s="53">
        <v>0.18305781709517041</v>
      </c>
      <c r="AI12" s="70">
        <v>0.11335584849970017</v>
      </c>
      <c r="AJ12" s="53">
        <v>0.19371508210449784</v>
      </c>
      <c r="AK12" s="53">
        <v>0.18640096740377735</v>
      </c>
      <c r="AL12" s="53">
        <v>0.21075728746475164</v>
      </c>
      <c r="AM12" s="70">
        <v>0.20268962271286334</v>
      </c>
      <c r="AN12" s="53">
        <v>0.118225215385453</v>
      </c>
      <c r="AO12" s="53">
        <v>0.17485947030522125</v>
      </c>
      <c r="AP12" s="53">
        <v>0.14903379816468773</v>
      </c>
      <c r="AQ12" s="53">
        <v>0.16209739780292487</v>
      </c>
      <c r="AR12" s="70">
        <v>7.9465388588645242E-3</v>
      </c>
      <c r="AS12" s="53">
        <v>7.9448637879001402E-2</v>
      </c>
      <c r="AT12" s="53">
        <v>0.22729722874077907</v>
      </c>
      <c r="AU12" s="53">
        <v>0.30246832876637181</v>
      </c>
      <c r="AV12" s="70">
        <v>0.16588758499233092</v>
      </c>
      <c r="AW12" s="53">
        <v>0.2352711451117834</v>
      </c>
      <c r="AX12" s="53">
        <v>0.23939643768768548</v>
      </c>
      <c r="AY12" s="53">
        <v>7.7978684805229001E-2</v>
      </c>
      <c r="AZ12" s="53">
        <v>0.20147892500762402</v>
      </c>
      <c r="BA12" s="63">
        <v>0.15945839195505759</v>
      </c>
    </row>
    <row r="13" spans="1:53" ht="14" customHeight="1" x14ac:dyDescent="0.25">
      <c r="A13" s="58"/>
      <c r="B13" s="64">
        <v>179</v>
      </c>
      <c r="C13" s="54">
        <v>24</v>
      </c>
      <c r="D13" s="54">
        <v>142</v>
      </c>
      <c r="E13" s="54">
        <v>5</v>
      </c>
      <c r="F13" s="71">
        <v>36</v>
      </c>
      <c r="G13" s="54">
        <v>45</v>
      </c>
      <c r="H13" s="54">
        <v>15</v>
      </c>
      <c r="I13" s="54">
        <v>13</v>
      </c>
      <c r="J13" s="54">
        <v>21</v>
      </c>
      <c r="K13" s="54">
        <v>8</v>
      </c>
      <c r="L13" s="71">
        <v>34</v>
      </c>
      <c r="M13" s="54">
        <v>48</v>
      </c>
      <c r="N13" s="54">
        <v>9</v>
      </c>
      <c r="O13" s="54">
        <v>15</v>
      </c>
      <c r="P13" s="54">
        <v>22</v>
      </c>
      <c r="Q13" s="54">
        <v>9</v>
      </c>
      <c r="R13" s="71">
        <v>16</v>
      </c>
      <c r="S13" s="54">
        <v>60</v>
      </c>
      <c r="T13" s="54">
        <v>15</v>
      </c>
      <c r="U13" s="54">
        <v>10</v>
      </c>
      <c r="V13" s="54">
        <v>6</v>
      </c>
      <c r="W13" s="54">
        <v>10</v>
      </c>
      <c r="X13" s="71">
        <v>51</v>
      </c>
      <c r="Y13" s="54">
        <v>33</v>
      </c>
      <c r="Z13" s="54">
        <v>29</v>
      </c>
      <c r="AA13" s="54">
        <v>9</v>
      </c>
      <c r="AB13" s="54">
        <v>1</v>
      </c>
      <c r="AC13" s="71">
        <v>80</v>
      </c>
      <c r="AD13" s="54">
        <v>60</v>
      </c>
      <c r="AE13" s="71">
        <v>27</v>
      </c>
      <c r="AF13" s="54">
        <v>123</v>
      </c>
      <c r="AG13" s="71">
        <v>81</v>
      </c>
      <c r="AH13" s="54">
        <v>97</v>
      </c>
      <c r="AI13" s="71">
        <v>32</v>
      </c>
      <c r="AJ13" s="54">
        <v>46</v>
      </c>
      <c r="AK13" s="54">
        <v>50</v>
      </c>
      <c r="AL13" s="54">
        <v>51</v>
      </c>
      <c r="AM13" s="71">
        <v>82</v>
      </c>
      <c r="AN13" s="54">
        <v>9</v>
      </c>
      <c r="AO13" s="54">
        <v>17</v>
      </c>
      <c r="AP13" s="54">
        <v>22</v>
      </c>
      <c r="AQ13" s="54">
        <v>50</v>
      </c>
      <c r="AR13" s="71">
        <v>1</v>
      </c>
      <c r="AS13" s="54">
        <v>20</v>
      </c>
      <c r="AT13" s="54">
        <v>37</v>
      </c>
      <c r="AU13" s="54">
        <v>105</v>
      </c>
      <c r="AV13" s="71">
        <v>135</v>
      </c>
      <c r="AW13" s="54">
        <v>29</v>
      </c>
      <c r="AX13" s="54">
        <v>131</v>
      </c>
      <c r="AY13" s="54">
        <v>24</v>
      </c>
      <c r="AZ13" s="54">
        <v>65</v>
      </c>
      <c r="BA13" s="64">
        <v>81</v>
      </c>
    </row>
    <row r="14" spans="1:53" ht="14" customHeight="1" x14ac:dyDescent="0.25">
      <c r="A14" s="57" t="s">
        <v>130</v>
      </c>
      <c r="B14" s="65">
        <v>0.18472341920909399</v>
      </c>
      <c r="C14" s="55">
        <v>1.6616578101074159E-2</v>
      </c>
      <c r="D14" s="55">
        <v>0.38693373241762513</v>
      </c>
      <c r="E14" s="55">
        <v>2.9245468189989365E-2</v>
      </c>
      <c r="F14" s="72">
        <v>0.41644762417594861</v>
      </c>
      <c r="G14" s="55">
        <v>0.12580174768101809</v>
      </c>
      <c r="H14" s="55">
        <v>0.26156213631507197</v>
      </c>
      <c r="I14" s="55">
        <v>1.2760571818994752E-2</v>
      </c>
      <c r="J14" s="55">
        <v>0.43667078649048696</v>
      </c>
      <c r="K14" s="55">
        <v>4.9635052044457534E-2</v>
      </c>
      <c r="L14" s="72">
        <v>0.45154503191984646</v>
      </c>
      <c r="M14" s="55">
        <v>0.1871535594870655</v>
      </c>
      <c r="N14" s="55">
        <v>2.109041553578057E-2</v>
      </c>
      <c r="O14" s="55">
        <v>0.21114178855149268</v>
      </c>
      <c r="P14" s="55">
        <v>0.39999012979637916</v>
      </c>
      <c r="Q14" s="55">
        <v>6.703473019566808E-2</v>
      </c>
      <c r="R14" s="72">
        <v>0.566803499019639</v>
      </c>
      <c r="S14" s="55">
        <v>0.20130308331108307</v>
      </c>
      <c r="T14" s="55">
        <v>0.22336145000250171</v>
      </c>
      <c r="U14" s="55">
        <v>1.1189126713811337E-2</v>
      </c>
      <c r="V14" s="55">
        <v>0.18662962644123279</v>
      </c>
      <c r="W14" s="55">
        <v>0.3388066039060002</v>
      </c>
      <c r="X14" s="72">
        <v>0.52416068833132934</v>
      </c>
      <c r="Y14" s="55">
        <v>0.23572434183304425</v>
      </c>
      <c r="Z14" s="55">
        <v>3.5745502739090405E-2</v>
      </c>
      <c r="AA14" s="55">
        <v>0.25992508315735074</v>
      </c>
      <c r="AB14" s="55">
        <v>0.14667541274830026</v>
      </c>
      <c r="AC14" s="72">
        <v>0.15985785792709215</v>
      </c>
      <c r="AD14" s="55">
        <v>0.30815890699147241</v>
      </c>
      <c r="AE14" s="72">
        <v>1.99267527292625E-2</v>
      </c>
      <c r="AF14" s="55">
        <v>0.36116200364267081</v>
      </c>
      <c r="AG14" s="72">
        <v>0.19521127922712778</v>
      </c>
      <c r="AH14" s="55">
        <v>0.17368196262514032</v>
      </c>
      <c r="AI14" s="72">
        <v>7.250584549163433E-2</v>
      </c>
      <c r="AJ14" s="55">
        <v>0.18133602824886202</v>
      </c>
      <c r="AK14" s="55">
        <v>0.24756393798970378</v>
      </c>
      <c r="AL14" s="55">
        <v>0.24846189888727202</v>
      </c>
      <c r="AM14" s="72">
        <v>0.20592310345233539</v>
      </c>
      <c r="AN14" s="55">
        <v>0.24942023853994258</v>
      </c>
      <c r="AO14" s="55">
        <v>0.1857422151816111</v>
      </c>
      <c r="AP14" s="55">
        <v>0.14838509155243731</v>
      </c>
      <c r="AQ14" s="55">
        <v>0.15730484003433906</v>
      </c>
      <c r="AR14" s="72">
        <v>1.696793966172799E-2</v>
      </c>
      <c r="AS14" s="55">
        <v>1.3020714160274749E-2</v>
      </c>
      <c r="AT14" s="55">
        <v>0.12332952569958397</v>
      </c>
      <c r="AU14" s="55">
        <v>0.40408335180293981</v>
      </c>
      <c r="AV14" s="72">
        <v>0.16560634152786488</v>
      </c>
      <c r="AW14" s="55">
        <v>0.26881775396582219</v>
      </c>
      <c r="AX14" s="55">
        <v>0.26656109675699752</v>
      </c>
      <c r="AY14" s="55">
        <v>4.5381134821797883E-2</v>
      </c>
      <c r="AZ14" s="55">
        <v>0.14005967997340482</v>
      </c>
      <c r="BA14" s="65">
        <v>0.22097790200048884</v>
      </c>
    </row>
    <row r="15" spans="1:53" ht="14" customHeight="1" x14ac:dyDescent="0.25">
      <c r="A15" s="57"/>
      <c r="B15" s="62">
        <v>190</v>
      </c>
      <c r="C15" s="52">
        <v>7</v>
      </c>
      <c r="D15" s="52">
        <v>176</v>
      </c>
      <c r="E15" s="52">
        <v>2</v>
      </c>
      <c r="F15" s="69">
        <v>48</v>
      </c>
      <c r="G15" s="52">
        <v>26</v>
      </c>
      <c r="H15" s="52">
        <v>17</v>
      </c>
      <c r="I15" s="52">
        <v>3</v>
      </c>
      <c r="J15" s="52">
        <v>40</v>
      </c>
      <c r="K15" s="52">
        <v>2</v>
      </c>
      <c r="L15" s="69">
        <v>50</v>
      </c>
      <c r="M15" s="52">
        <v>38</v>
      </c>
      <c r="N15" s="52">
        <v>5</v>
      </c>
      <c r="O15" s="52">
        <v>14</v>
      </c>
      <c r="P15" s="52">
        <v>43</v>
      </c>
      <c r="Q15" s="52">
        <v>4</v>
      </c>
      <c r="R15" s="69">
        <v>51</v>
      </c>
      <c r="S15" s="52">
        <v>50</v>
      </c>
      <c r="T15" s="52">
        <v>15</v>
      </c>
      <c r="U15" s="52">
        <v>2</v>
      </c>
      <c r="V15" s="52">
        <v>5</v>
      </c>
      <c r="W15" s="52">
        <v>17</v>
      </c>
      <c r="X15" s="69">
        <v>85</v>
      </c>
      <c r="Y15" s="52">
        <v>37</v>
      </c>
      <c r="Z15" s="52">
        <v>12</v>
      </c>
      <c r="AA15" s="52">
        <v>6</v>
      </c>
      <c r="AB15" s="52">
        <v>2</v>
      </c>
      <c r="AC15" s="69">
        <v>74</v>
      </c>
      <c r="AD15" s="52">
        <v>87</v>
      </c>
      <c r="AE15" s="69">
        <v>7</v>
      </c>
      <c r="AF15" s="52">
        <v>161</v>
      </c>
      <c r="AG15" s="69">
        <v>97</v>
      </c>
      <c r="AH15" s="52">
        <v>92</v>
      </c>
      <c r="AI15" s="69">
        <v>20</v>
      </c>
      <c r="AJ15" s="52">
        <v>43</v>
      </c>
      <c r="AK15" s="52">
        <v>66</v>
      </c>
      <c r="AL15" s="52">
        <v>61</v>
      </c>
      <c r="AM15" s="69">
        <v>83</v>
      </c>
      <c r="AN15" s="52">
        <v>20</v>
      </c>
      <c r="AO15" s="52">
        <v>18</v>
      </c>
      <c r="AP15" s="52">
        <v>22</v>
      </c>
      <c r="AQ15" s="52">
        <v>48</v>
      </c>
      <c r="AR15" s="69">
        <v>3</v>
      </c>
      <c r="AS15" s="52">
        <v>3</v>
      </c>
      <c r="AT15" s="52">
        <v>20</v>
      </c>
      <c r="AU15" s="52">
        <v>141</v>
      </c>
      <c r="AV15" s="69">
        <v>135</v>
      </c>
      <c r="AW15" s="52">
        <v>34</v>
      </c>
      <c r="AX15" s="52">
        <v>146</v>
      </c>
      <c r="AY15" s="52">
        <v>14</v>
      </c>
      <c r="AZ15" s="52">
        <v>46</v>
      </c>
      <c r="BA15" s="62">
        <v>112</v>
      </c>
    </row>
    <row r="16" spans="1:53" ht="14" customHeight="1" x14ac:dyDescent="0.25">
      <c r="A16" s="58" t="s">
        <v>48</v>
      </c>
      <c r="B16" s="63">
        <v>0.15069445489382707</v>
      </c>
      <c r="C16" s="53">
        <v>7.7431381287631135E-2</v>
      </c>
      <c r="D16" s="53">
        <v>0.13131317712820517</v>
      </c>
      <c r="E16" s="53">
        <v>0.49324416450613912</v>
      </c>
      <c r="F16" s="70">
        <v>0.12333041524970355</v>
      </c>
      <c r="G16" s="53">
        <v>0.1146569163014873</v>
      </c>
      <c r="H16" s="53">
        <v>0.15923094889881434</v>
      </c>
      <c r="I16" s="53">
        <v>8.8554948650603385E-2</v>
      </c>
      <c r="J16" s="53">
        <v>7.0477691902967765E-2</v>
      </c>
      <c r="K16" s="53">
        <v>0.15137489333453605</v>
      </c>
      <c r="L16" s="70">
        <v>9.5740832264925343E-2</v>
      </c>
      <c r="M16" s="53">
        <v>0.11069686102777565</v>
      </c>
      <c r="N16" s="53">
        <v>8.9311163030314E-2</v>
      </c>
      <c r="O16" s="53">
        <v>0.20800957267469738</v>
      </c>
      <c r="P16" s="53">
        <v>0.11460993445118847</v>
      </c>
      <c r="Q16" s="53">
        <v>9.314028915757433E-2</v>
      </c>
      <c r="R16" s="70">
        <v>6.4759040903478365E-2</v>
      </c>
      <c r="S16" s="53">
        <v>0.10824469801006557</v>
      </c>
      <c r="T16" s="53">
        <v>0.1848614076839992</v>
      </c>
      <c r="U16" s="53">
        <v>7.9892093783472076E-2</v>
      </c>
      <c r="V16" s="53">
        <v>0.12878099437315446</v>
      </c>
      <c r="W16" s="53">
        <v>0.12922328771131031</v>
      </c>
      <c r="X16" s="70">
        <v>5.880006733701601E-2</v>
      </c>
      <c r="Y16" s="53">
        <v>0.13401606623272072</v>
      </c>
      <c r="Z16" s="53">
        <v>9.1551251291484323E-2</v>
      </c>
      <c r="AA16" s="53">
        <v>0.14765520417120048</v>
      </c>
      <c r="AB16" s="53">
        <v>0</v>
      </c>
      <c r="AC16" s="70">
        <v>0.11247904184069543</v>
      </c>
      <c r="AD16" s="53">
        <v>0.10802646856960425</v>
      </c>
      <c r="AE16" s="70">
        <v>7.6062692366268031E-2</v>
      </c>
      <c r="AF16" s="53">
        <v>0.16009789649689274</v>
      </c>
      <c r="AG16" s="70">
        <v>0.12218427430610063</v>
      </c>
      <c r="AH16" s="53">
        <v>0.17779967776364042</v>
      </c>
      <c r="AI16" s="70">
        <v>0.19210931184569255</v>
      </c>
      <c r="AJ16" s="53">
        <v>0.15614796636108383</v>
      </c>
      <c r="AK16" s="53">
        <v>0.10615769276843037</v>
      </c>
      <c r="AL16" s="53">
        <v>0.14630136216825276</v>
      </c>
      <c r="AM16" s="70">
        <v>0.13113918697170318</v>
      </c>
      <c r="AN16" s="53">
        <v>0.19180795031199016</v>
      </c>
      <c r="AO16" s="53">
        <v>0.13279099793353322</v>
      </c>
      <c r="AP16" s="53">
        <v>0.19018545188006755</v>
      </c>
      <c r="AQ16" s="53">
        <v>0.15259662389893772</v>
      </c>
      <c r="AR16" s="70">
        <v>0.1015835235063495</v>
      </c>
      <c r="AS16" s="53">
        <v>8.969561392447975E-2</v>
      </c>
      <c r="AT16" s="53">
        <v>0.19174503246909086</v>
      </c>
      <c r="AU16" s="53">
        <v>0.12952101872261582</v>
      </c>
      <c r="AV16" s="70">
        <v>0.14649423918144536</v>
      </c>
      <c r="AW16" s="53">
        <v>0.12519695392830421</v>
      </c>
      <c r="AX16" s="53">
        <v>0.14310341639592056</v>
      </c>
      <c r="AY16" s="53">
        <v>0.14830584299003818</v>
      </c>
      <c r="AZ16" s="53">
        <v>9.8924597801384254E-2</v>
      </c>
      <c r="BA16" s="63">
        <v>0.19005884490910468</v>
      </c>
    </row>
    <row r="17" spans="1:53" ht="14" customHeight="1" x14ac:dyDescent="0.25">
      <c r="A17" s="58"/>
      <c r="B17" s="64">
        <v>155</v>
      </c>
      <c r="C17" s="54">
        <v>34</v>
      </c>
      <c r="D17" s="54">
        <v>60</v>
      </c>
      <c r="E17" s="54">
        <v>36</v>
      </c>
      <c r="F17" s="71">
        <v>14</v>
      </c>
      <c r="G17" s="54">
        <v>24</v>
      </c>
      <c r="H17" s="54">
        <v>10</v>
      </c>
      <c r="I17" s="54">
        <v>22</v>
      </c>
      <c r="J17" s="54">
        <v>6</v>
      </c>
      <c r="K17" s="54">
        <v>7</v>
      </c>
      <c r="L17" s="71">
        <v>11</v>
      </c>
      <c r="M17" s="54">
        <v>23</v>
      </c>
      <c r="N17" s="54">
        <v>23</v>
      </c>
      <c r="O17" s="54">
        <v>14</v>
      </c>
      <c r="P17" s="54">
        <v>12</v>
      </c>
      <c r="Q17" s="54">
        <v>5</v>
      </c>
      <c r="R17" s="71">
        <v>6</v>
      </c>
      <c r="S17" s="54">
        <v>27</v>
      </c>
      <c r="T17" s="54">
        <v>13</v>
      </c>
      <c r="U17" s="54">
        <v>17</v>
      </c>
      <c r="V17" s="54">
        <v>3</v>
      </c>
      <c r="W17" s="54">
        <v>6</v>
      </c>
      <c r="X17" s="71">
        <v>10</v>
      </c>
      <c r="Y17" s="54">
        <v>21</v>
      </c>
      <c r="Z17" s="54">
        <v>31</v>
      </c>
      <c r="AA17" s="54">
        <v>3</v>
      </c>
      <c r="AB17" s="54">
        <v>0</v>
      </c>
      <c r="AC17" s="71">
        <v>52</v>
      </c>
      <c r="AD17" s="54">
        <v>31</v>
      </c>
      <c r="AE17" s="71">
        <v>27</v>
      </c>
      <c r="AF17" s="54">
        <v>71</v>
      </c>
      <c r="AG17" s="71">
        <v>60</v>
      </c>
      <c r="AH17" s="54">
        <v>95</v>
      </c>
      <c r="AI17" s="71">
        <v>54</v>
      </c>
      <c r="AJ17" s="54">
        <v>37</v>
      </c>
      <c r="AK17" s="54">
        <v>28</v>
      </c>
      <c r="AL17" s="54">
        <v>36</v>
      </c>
      <c r="AM17" s="71">
        <v>53</v>
      </c>
      <c r="AN17" s="54">
        <v>15</v>
      </c>
      <c r="AO17" s="54">
        <v>13</v>
      </c>
      <c r="AP17" s="54">
        <v>28</v>
      </c>
      <c r="AQ17" s="54">
        <v>47</v>
      </c>
      <c r="AR17" s="71">
        <v>17</v>
      </c>
      <c r="AS17" s="54">
        <v>22</v>
      </c>
      <c r="AT17" s="54">
        <v>31</v>
      </c>
      <c r="AU17" s="54">
        <v>45</v>
      </c>
      <c r="AV17" s="71">
        <v>120</v>
      </c>
      <c r="AW17" s="54">
        <v>16</v>
      </c>
      <c r="AX17" s="54">
        <v>78</v>
      </c>
      <c r="AY17" s="54">
        <v>47</v>
      </c>
      <c r="AZ17" s="54">
        <v>32</v>
      </c>
      <c r="BA17" s="64">
        <v>96</v>
      </c>
    </row>
    <row r="18" spans="1:53" ht="14" customHeight="1" x14ac:dyDescent="0.25">
      <c r="A18" s="57" t="s">
        <v>131</v>
      </c>
      <c r="B18" s="65">
        <v>0.36463053387979372</v>
      </c>
      <c r="C18" s="55">
        <v>0.68680435462689871</v>
      </c>
      <c r="D18" s="55">
        <v>8.7852062778125059E-2</v>
      </c>
      <c r="E18" s="55">
        <v>0.2567500053492302</v>
      </c>
      <c r="F18" s="72">
        <v>8.6839230907191617E-2</v>
      </c>
      <c r="G18" s="55">
        <v>0.36683222039348307</v>
      </c>
      <c r="H18" s="55">
        <v>0.24049134548075976</v>
      </c>
      <c r="I18" s="55">
        <v>0.6925987935424992</v>
      </c>
      <c r="J18" s="55">
        <v>0.17288225118327541</v>
      </c>
      <c r="K18" s="55">
        <v>0.5362279567227517</v>
      </c>
      <c r="L18" s="72">
        <v>9.4193939648607936E-2</v>
      </c>
      <c r="M18" s="55">
        <v>0.32218519283593383</v>
      </c>
      <c r="N18" s="55">
        <v>0.69270817494226933</v>
      </c>
      <c r="O18" s="55">
        <v>0.26438674478933755</v>
      </c>
      <c r="P18" s="55">
        <v>0.20085175059511295</v>
      </c>
      <c r="Q18" s="55">
        <v>0.57401181380979194</v>
      </c>
      <c r="R18" s="72">
        <v>0.12172912743193105</v>
      </c>
      <c r="S18" s="55">
        <v>0.29426499381598992</v>
      </c>
      <c r="T18" s="55">
        <v>0.24586336104538362</v>
      </c>
      <c r="U18" s="55">
        <v>0.72600062904494989</v>
      </c>
      <c r="V18" s="55">
        <v>0.401657699122414</v>
      </c>
      <c r="W18" s="55">
        <v>0.26134961268646228</v>
      </c>
      <c r="X18" s="72">
        <v>5.5744039687436409E-2</v>
      </c>
      <c r="Y18" s="55">
        <v>0.25691188514320723</v>
      </c>
      <c r="Z18" s="55">
        <v>0.64780880492927151</v>
      </c>
      <c r="AA18" s="55">
        <v>8.9276989260329453E-2</v>
      </c>
      <c r="AB18" s="55">
        <v>0.48653511169163871</v>
      </c>
      <c r="AC18" s="72">
        <v>0.432522322120726</v>
      </c>
      <c r="AD18" s="55">
        <v>0.25540659501859614</v>
      </c>
      <c r="AE18" s="72">
        <v>0.67491967516949747</v>
      </c>
      <c r="AF18" s="55">
        <v>0.11029251005140825</v>
      </c>
      <c r="AG18" s="72">
        <v>0.36211751152084987</v>
      </c>
      <c r="AH18" s="55">
        <v>0.36729693471256902</v>
      </c>
      <c r="AI18" s="72">
        <v>0.47371901962943208</v>
      </c>
      <c r="AJ18" s="55">
        <v>0.33667661156208034</v>
      </c>
      <c r="AK18" s="55">
        <v>0.33040146149887178</v>
      </c>
      <c r="AL18" s="55">
        <v>0.30390137395239458</v>
      </c>
      <c r="AM18" s="72">
        <v>0.34392339756098972</v>
      </c>
      <c r="AN18" s="55">
        <v>0.35404287741734158</v>
      </c>
      <c r="AO18" s="55">
        <v>0.36726884083837719</v>
      </c>
      <c r="AP18" s="55">
        <v>0.3487676655968906</v>
      </c>
      <c r="AQ18" s="55">
        <v>0.40121482835458794</v>
      </c>
      <c r="AR18" s="72">
        <v>0.74762240035546801</v>
      </c>
      <c r="AS18" s="55">
        <v>0.64872360211956448</v>
      </c>
      <c r="AT18" s="55">
        <v>0.33219441538423022</v>
      </c>
      <c r="AU18" s="55">
        <v>6.5441278726316596E-2</v>
      </c>
      <c r="AV18" s="72">
        <v>0.39963777848605742</v>
      </c>
      <c r="AW18" s="55">
        <v>0.25620218002637007</v>
      </c>
      <c r="AX18" s="55">
        <v>0.25206061055388956</v>
      </c>
      <c r="AY18" s="55">
        <v>0.5865116049808754</v>
      </c>
      <c r="AZ18" s="55">
        <v>0.44510306830695134</v>
      </c>
      <c r="BA18" s="65">
        <v>0.30601642851529703</v>
      </c>
    </row>
    <row r="19" spans="1:53" ht="14" customHeight="1" x14ac:dyDescent="0.25">
      <c r="A19" s="57"/>
      <c r="B19" s="62">
        <v>375</v>
      </c>
      <c r="C19" s="52">
        <v>298</v>
      </c>
      <c r="D19" s="52">
        <v>40</v>
      </c>
      <c r="E19" s="52">
        <v>19</v>
      </c>
      <c r="F19" s="69">
        <v>10</v>
      </c>
      <c r="G19" s="52">
        <v>77</v>
      </c>
      <c r="H19" s="52">
        <v>15</v>
      </c>
      <c r="I19" s="52">
        <v>175</v>
      </c>
      <c r="J19" s="52">
        <v>16</v>
      </c>
      <c r="K19" s="52">
        <v>25</v>
      </c>
      <c r="L19" s="69">
        <v>10</v>
      </c>
      <c r="M19" s="52">
        <v>66</v>
      </c>
      <c r="N19" s="52">
        <v>175</v>
      </c>
      <c r="O19" s="52">
        <v>17</v>
      </c>
      <c r="P19" s="52">
        <v>22</v>
      </c>
      <c r="Q19" s="52">
        <v>31</v>
      </c>
      <c r="R19" s="69">
        <v>11</v>
      </c>
      <c r="S19" s="52">
        <v>73</v>
      </c>
      <c r="T19" s="52">
        <v>17</v>
      </c>
      <c r="U19" s="52">
        <v>154</v>
      </c>
      <c r="V19" s="52">
        <v>11</v>
      </c>
      <c r="W19" s="52">
        <v>13</v>
      </c>
      <c r="X19" s="69">
        <v>9</v>
      </c>
      <c r="Y19" s="52">
        <v>40</v>
      </c>
      <c r="Z19" s="52">
        <v>216</v>
      </c>
      <c r="AA19" s="52">
        <v>2</v>
      </c>
      <c r="AB19" s="52">
        <v>7</v>
      </c>
      <c r="AC19" s="69">
        <v>200</v>
      </c>
      <c r="AD19" s="52">
        <v>72</v>
      </c>
      <c r="AE19" s="69">
        <v>244</v>
      </c>
      <c r="AF19" s="52">
        <v>49</v>
      </c>
      <c r="AG19" s="69">
        <v>179</v>
      </c>
      <c r="AH19" s="52">
        <v>195</v>
      </c>
      <c r="AI19" s="69">
        <v>133</v>
      </c>
      <c r="AJ19" s="52">
        <v>80</v>
      </c>
      <c r="AK19" s="52">
        <v>88</v>
      </c>
      <c r="AL19" s="52">
        <v>74</v>
      </c>
      <c r="AM19" s="69">
        <v>138</v>
      </c>
      <c r="AN19" s="52">
        <v>28</v>
      </c>
      <c r="AO19" s="52">
        <v>35</v>
      </c>
      <c r="AP19" s="52">
        <v>51</v>
      </c>
      <c r="AQ19" s="52">
        <v>123</v>
      </c>
      <c r="AR19" s="69">
        <v>124</v>
      </c>
      <c r="AS19" s="52">
        <v>161</v>
      </c>
      <c r="AT19" s="52">
        <v>54</v>
      </c>
      <c r="AU19" s="52">
        <v>23</v>
      </c>
      <c r="AV19" s="69">
        <v>326</v>
      </c>
      <c r="AW19" s="52">
        <v>32</v>
      </c>
      <c r="AX19" s="52">
        <v>138</v>
      </c>
      <c r="AY19" s="52">
        <v>184</v>
      </c>
      <c r="AZ19" s="52">
        <v>145</v>
      </c>
      <c r="BA19" s="62">
        <v>155</v>
      </c>
    </row>
    <row r="20" spans="1:53" ht="14" customHeight="1" x14ac:dyDescent="0.25">
      <c r="A20" s="58" t="s">
        <v>132</v>
      </c>
      <c r="B20" s="63">
        <v>0.3586889120396119</v>
      </c>
      <c r="C20" s="53">
        <v>7.2441883775403032E-2</v>
      </c>
      <c r="D20" s="53">
        <v>0.70085850561953822</v>
      </c>
      <c r="E20" s="53">
        <v>0.10340416646470731</v>
      </c>
      <c r="F20" s="70">
        <v>0.72744348703042983</v>
      </c>
      <c r="G20" s="53">
        <v>0.33880355330176948</v>
      </c>
      <c r="H20" s="53">
        <v>0.5031322674689791</v>
      </c>
      <c r="I20" s="53">
        <v>6.6131661444429127E-2</v>
      </c>
      <c r="J20" s="53">
        <v>0.66826363321341076</v>
      </c>
      <c r="K20" s="53">
        <v>0.22419106390720706</v>
      </c>
      <c r="L20" s="70">
        <v>0.75854109126505986</v>
      </c>
      <c r="M20" s="53">
        <v>0.41858397299266265</v>
      </c>
      <c r="N20" s="53">
        <v>5.6857561310054844E-2</v>
      </c>
      <c r="O20" s="53">
        <v>0.43710631761373669</v>
      </c>
      <c r="P20" s="53">
        <v>0.60651891532595803</v>
      </c>
      <c r="Q20" s="53">
        <v>0.2325022587745903</v>
      </c>
      <c r="R20" s="70">
        <v>0.74910518988071828</v>
      </c>
      <c r="S20" s="53">
        <v>0.44156748497574116</v>
      </c>
      <c r="T20" s="53">
        <v>0.44464228394252486</v>
      </c>
      <c r="U20" s="53">
        <v>6.0211324038157724E-2</v>
      </c>
      <c r="V20" s="53">
        <v>0.41463389823833174</v>
      </c>
      <c r="W20" s="53">
        <v>0.53762019798595218</v>
      </c>
      <c r="X20" s="70">
        <v>0.84145296557516047</v>
      </c>
      <c r="Y20" s="53">
        <v>0.44620044055020486</v>
      </c>
      <c r="Z20" s="53">
        <v>0.12353485729082823</v>
      </c>
      <c r="AA20" s="53">
        <v>0.66381393667822908</v>
      </c>
      <c r="AB20" s="53">
        <v>0.19562853576739747</v>
      </c>
      <c r="AC20" s="70">
        <v>0.33196237469837259</v>
      </c>
      <c r="AD20" s="53">
        <v>0.52053867132939469</v>
      </c>
      <c r="AE20" s="70">
        <v>9.4604597733278104E-2</v>
      </c>
      <c r="AF20" s="53">
        <v>0.63748910370115708</v>
      </c>
      <c r="AG20" s="70">
        <v>0.35951357226810904</v>
      </c>
      <c r="AH20" s="53">
        <v>0.35673977972031073</v>
      </c>
      <c r="AI20" s="70">
        <v>0.18586169399133454</v>
      </c>
      <c r="AJ20" s="53">
        <v>0.37505111035335981</v>
      </c>
      <c r="AK20" s="53">
        <v>0.43396490539348109</v>
      </c>
      <c r="AL20" s="53">
        <v>0.45921918635202358</v>
      </c>
      <c r="AM20" s="70">
        <v>0.40861272616519861</v>
      </c>
      <c r="AN20" s="53">
        <v>0.3676454539253956</v>
      </c>
      <c r="AO20" s="53">
        <v>0.36060168548683225</v>
      </c>
      <c r="AP20" s="53">
        <v>0.29741888971712493</v>
      </c>
      <c r="AQ20" s="53">
        <v>0.31940223783726401</v>
      </c>
      <c r="AR20" s="70">
        <v>2.491447852059251E-2</v>
      </c>
      <c r="AS20" s="53">
        <v>9.2469352039276143E-2</v>
      </c>
      <c r="AT20" s="53">
        <v>0.35062675444036306</v>
      </c>
      <c r="AU20" s="53">
        <v>0.70655168056931117</v>
      </c>
      <c r="AV20" s="70">
        <v>0.33149392652019555</v>
      </c>
      <c r="AW20" s="53">
        <v>0.50408889907760557</v>
      </c>
      <c r="AX20" s="53">
        <v>0.50595753444468272</v>
      </c>
      <c r="AY20" s="53">
        <v>0.1233598196270269</v>
      </c>
      <c r="AZ20" s="53">
        <v>0.34153860498102878</v>
      </c>
      <c r="BA20" s="63">
        <v>0.3804362939555464</v>
      </c>
    </row>
    <row r="21" spans="1:53" ht="14" customHeight="1" x14ac:dyDescent="0.25">
      <c r="A21" s="76"/>
      <c r="B21" s="78">
        <v>369</v>
      </c>
      <c r="C21" s="77">
        <v>31</v>
      </c>
      <c r="D21" s="77">
        <v>318</v>
      </c>
      <c r="E21" s="77">
        <v>8</v>
      </c>
      <c r="F21" s="79">
        <v>84</v>
      </c>
      <c r="G21" s="77">
        <v>71</v>
      </c>
      <c r="H21" s="77">
        <v>32</v>
      </c>
      <c r="I21" s="77">
        <v>17</v>
      </c>
      <c r="J21" s="77">
        <v>61</v>
      </c>
      <c r="K21" s="77">
        <v>10</v>
      </c>
      <c r="L21" s="79">
        <v>84</v>
      </c>
      <c r="M21" s="77">
        <v>86</v>
      </c>
      <c r="N21" s="77">
        <v>14</v>
      </c>
      <c r="O21" s="77">
        <v>29</v>
      </c>
      <c r="P21" s="77">
        <v>66</v>
      </c>
      <c r="Q21" s="77">
        <v>12</v>
      </c>
      <c r="R21" s="79">
        <v>67</v>
      </c>
      <c r="S21" s="77">
        <v>110</v>
      </c>
      <c r="T21" s="77">
        <v>31</v>
      </c>
      <c r="U21" s="77">
        <v>13</v>
      </c>
      <c r="V21" s="77">
        <v>11</v>
      </c>
      <c r="W21" s="77">
        <v>27</v>
      </c>
      <c r="X21" s="79">
        <v>136</v>
      </c>
      <c r="Y21" s="77">
        <v>70</v>
      </c>
      <c r="Z21" s="77">
        <v>41</v>
      </c>
      <c r="AA21" s="77">
        <v>15</v>
      </c>
      <c r="AB21" s="77">
        <v>3</v>
      </c>
      <c r="AC21" s="79">
        <v>153</v>
      </c>
      <c r="AD21" s="77">
        <v>147</v>
      </c>
      <c r="AE21" s="79">
        <v>34</v>
      </c>
      <c r="AF21" s="77">
        <v>284</v>
      </c>
      <c r="AG21" s="79">
        <v>178</v>
      </c>
      <c r="AH21" s="77">
        <v>190</v>
      </c>
      <c r="AI21" s="79">
        <v>52</v>
      </c>
      <c r="AJ21" s="77">
        <v>89</v>
      </c>
      <c r="AK21" s="77">
        <v>115</v>
      </c>
      <c r="AL21" s="77">
        <v>112</v>
      </c>
      <c r="AM21" s="79">
        <v>165</v>
      </c>
      <c r="AN21" s="77">
        <v>29</v>
      </c>
      <c r="AO21" s="77">
        <v>34</v>
      </c>
      <c r="AP21" s="77">
        <v>43</v>
      </c>
      <c r="AQ21" s="77">
        <v>98</v>
      </c>
      <c r="AR21" s="79">
        <v>4</v>
      </c>
      <c r="AS21" s="77">
        <v>23</v>
      </c>
      <c r="AT21" s="77">
        <v>58</v>
      </c>
      <c r="AU21" s="77">
        <v>246</v>
      </c>
      <c r="AV21" s="79">
        <v>270</v>
      </c>
      <c r="AW21" s="77">
        <v>63</v>
      </c>
      <c r="AX21" s="77">
        <v>277</v>
      </c>
      <c r="AY21" s="77">
        <v>39</v>
      </c>
      <c r="AZ21" s="77">
        <v>111</v>
      </c>
      <c r="BA21" s="78">
        <v>192</v>
      </c>
    </row>
    <row r="23" spans="1:53" x14ac:dyDescent="0.25">
      <c r="A23" s="36" t="s">
        <v>154</v>
      </c>
    </row>
  </sheetData>
  <mergeCells count="22">
    <mergeCell ref="A16:A17"/>
    <mergeCell ref="A18:A19"/>
    <mergeCell ref="A20:A21"/>
    <mergeCell ref="A6:A7"/>
    <mergeCell ref="A8:A9"/>
    <mergeCell ref="A10:A11"/>
    <mergeCell ref="A12:A13"/>
    <mergeCell ref="A14:A15"/>
    <mergeCell ref="A1:BA1"/>
    <mergeCell ref="A2:A3"/>
    <mergeCell ref="C2:E2"/>
    <mergeCell ref="F2:K2"/>
    <mergeCell ref="L2:Q2"/>
    <mergeCell ref="R2:W2"/>
    <mergeCell ref="X2:AB2"/>
    <mergeCell ref="AC2:AD2"/>
    <mergeCell ref="AE2:AF2"/>
    <mergeCell ref="AG2:AH2"/>
    <mergeCell ref="AI2:AL2"/>
    <mergeCell ref="AM2:AQ2"/>
    <mergeCell ref="AR2:AU2"/>
    <mergeCell ref="AV2:BA2"/>
  </mergeCells>
  <hyperlinks>
    <hyperlink ref="A23" location="'Index'!B25" display="Return to index" xr:uid="{1A525B03-02B3-484D-A8AF-4A13418F2139}"/>
  </hyperlinks>
  <pageMargins left="0.7" right="0.7" top="0.75" bottom="0.75" header="0.3" footer="0.3"/>
  <headerFooter alignWithMargins="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A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53" width="14.7265625" customWidth="1"/>
  </cols>
  <sheetData>
    <row r="1" spans="1:53" ht="45" customHeight="1" x14ac:dyDescent="0.25">
      <c r="A1" s="2" t="s">
        <v>137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row>
    <row r="2" spans="1:53" x14ac:dyDescent="0.25">
      <c r="A2" s="3"/>
      <c r="B2" s="1"/>
      <c r="C2" s="48" t="s">
        <v>1</v>
      </c>
      <c r="D2" s="49"/>
      <c r="E2" s="49"/>
      <c r="F2" s="48" t="s">
        <v>2</v>
      </c>
      <c r="G2" s="49"/>
      <c r="H2" s="49"/>
      <c r="I2" s="49"/>
      <c r="J2" s="49"/>
      <c r="K2" s="49"/>
      <c r="L2" s="48" t="s">
        <v>3</v>
      </c>
      <c r="M2" s="49"/>
      <c r="N2" s="49"/>
      <c r="O2" s="49"/>
      <c r="P2" s="49"/>
      <c r="Q2" s="49"/>
      <c r="R2" s="48" t="s">
        <v>4</v>
      </c>
      <c r="S2" s="49"/>
      <c r="T2" s="49"/>
      <c r="U2" s="49"/>
      <c r="V2" s="49"/>
      <c r="W2" s="49"/>
      <c r="X2" s="48" t="s">
        <v>5</v>
      </c>
      <c r="Y2" s="49"/>
      <c r="Z2" s="49"/>
      <c r="AA2" s="49"/>
      <c r="AB2" s="49"/>
      <c r="AC2" s="48" t="s">
        <v>6</v>
      </c>
      <c r="AD2" s="49"/>
      <c r="AE2" s="48" t="s">
        <v>7</v>
      </c>
      <c r="AF2" s="49"/>
      <c r="AG2" s="48" t="s">
        <v>8</v>
      </c>
      <c r="AH2" s="49"/>
      <c r="AI2" s="48" t="s">
        <v>9</v>
      </c>
      <c r="AJ2" s="49"/>
      <c r="AK2" s="49"/>
      <c r="AL2" s="49"/>
      <c r="AM2" s="48" t="s">
        <v>10</v>
      </c>
      <c r="AN2" s="49"/>
      <c r="AO2" s="49"/>
      <c r="AP2" s="49"/>
      <c r="AQ2" s="49"/>
      <c r="AR2" s="48" t="s">
        <v>11</v>
      </c>
      <c r="AS2" s="49"/>
      <c r="AT2" s="49"/>
      <c r="AU2" s="49"/>
      <c r="AV2" s="48" t="s">
        <v>12</v>
      </c>
      <c r="AW2" s="49"/>
      <c r="AX2" s="49"/>
      <c r="AY2" s="49"/>
      <c r="AZ2" s="49"/>
      <c r="BA2" s="50"/>
    </row>
    <row r="3" spans="1:53" s="35" customFormat="1" ht="25" x14ac:dyDescent="0.25">
      <c r="A3" s="3"/>
      <c r="B3" s="39" t="s">
        <v>13</v>
      </c>
      <c r="C3" s="40" t="s">
        <v>14</v>
      </c>
      <c r="D3" s="41" t="s">
        <v>15</v>
      </c>
      <c r="E3" s="41" t="s">
        <v>16</v>
      </c>
      <c r="F3" s="40" t="s">
        <v>17</v>
      </c>
      <c r="G3" s="41" t="s">
        <v>18</v>
      </c>
      <c r="H3" s="41" t="s">
        <v>19</v>
      </c>
      <c r="I3" s="41" t="s">
        <v>20</v>
      </c>
      <c r="J3" s="41" t="s">
        <v>21</v>
      </c>
      <c r="K3" s="41" t="s">
        <v>22</v>
      </c>
      <c r="L3" s="40" t="s">
        <v>17</v>
      </c>
      <c r="M3" s="41" t="s">
        <v>18</v>
      </c>
      <c r="N3" s="41" t="s">
        <v>20</v>
      </c>
      <c r="O3" s="41" t="s">
        <v>19</v>
      </c>
      <c r="P3" s="41" t="s">
        <v>21</v>
      </c>
      <c r="Q3" s="41" t="s">
        <v>22</v>
      </c>
      <c r="R3" s="40" t="s">
        <v>17</v>
      </c>
      <c r="S3" s="41" t="s">
        <v>18</v>
      </c>
      <c r="T3" s="41" t="s">
        <v>19</v>
      </c>
      <c r="U3" s="41" t="s">
        <v>20</v>
      </c>
      <c r="V3" s="41" t="s">
        <v>22</v>
      </c>
      <c r="W3" s="41" t="s">
        <v>23</v>
      </c>
      <c r="X3" s="40" t="s">
        <v>17</v>
      </c>
      <c r="Y3" s="41" t="s">
        <v>18</v>
      </c>
      <c r="Z3" s="41" t="s">
        <v>20</v>
      </c>
      <c r="AA3" s="41" t="s">
        <v>19</v>
      </c>
      <c r="AB3" s="41" t="s">
        <v>22</v>
      </c>
      <c r="AC3" s="40" t="s">
        <v>24</v>
      </c>
      <c r="AD3" s="41" t="s">
        <v>25</v>
      </c>
      <c r="AE3" s="40" t="s">
        <v>14</v>
      </c>
      <c r="AF3" s="41" t="s">
        <v>15</v>
      </c>
      <c r="AG3" s="40" t="s">
        <v>26</v>
      </c>
      <c r="AH3" s="41" t="s">
        <v>27</v>
      </c>
      <c r="AI3" s="40" t="s">
        <v>28</v>
      </c>
      <c r="AJ3" s="41" t="s">
        <v>29</v>
      </c>
      <c r="AK3" s="41" t="s">
        <v>30</v>
      </c>
      <c r="AL3" s="41" t="s">
        <v>31</v>
      </c>
      <c r="AM3" s="40" t="s">
        <v>32</v>
      </c>
      <c r="AN3" s="41" t="s">
        <v>33</v>
      </c>
      <c r="AO3" s="41" t="s">
        <v>34</v>
      </c>
      <c r="AP3" s="41" t="s">
        <v>35</v>
      </c>
      <c r="AQ3" s="41" t="s">
        <v>36</v>
      </c>
      <c r="AR3" s="40" t="s">
        <v>37</v>
      </c>
      <c r="AS3" s="41" t="s">
        <v>38</v>
      </c>
      <c r="AT3" s="41" t="s">
        <v>39</v>
      </c>
      <c r="AU3" s="41" t="s">
        <v>40</v>
      </c>
      <c r="AV3" s="40" t="s">
        <v>41</v>
      </c>
      <c r="AW3" s="41" t="s">
        <v>42</v>
      </c>
      <c r="AX3" s="41" t="s">
        <v>43</v>
      </c>
      <c r="AY3" s="41" t="s">
        <v>44</v>
      </c>
      <c r="AZ3" s="41" t="s">
        <v>45</v>
      </c>
      <c r="BA3" s="44" t="s">
        <v>46</v>
      </c>
    </row>
    <row r="4" spans="1:53" ht="24" customHeight="1" x14ac:dyDescent="0.25">
      <c r="A4" s="45" t="s">
        <v>156</v>
      </c>
      <c r="B4" s="46">
        <v>1028</v>
      </c>
      <c r="C4" s="67">
        <v>470</v>
      </c>
      <c r="D4" s="46">
        <v>413</v>
      </c>
      <c r="E4" s="46">
        <v>79</v>
      </c>
      <c r="F4" s="67">
        <v>97</v>
      </c>
      <c r="G4" s="46">
        <v>233</v>
      </c>
      <c r="H4" s="46">
        <v>74</v>
      </c>
      <c r="I4" s="46">
        <v>279</v>
      </c>
      <c r="J4" s="46">
        <v>100</v>
      </c>
      <c r="K4" s="46">
        <v>47</v>
      </c>
      <c r="L4" s="67">
        <v>99</v>
      </c>
      <c r="M4" s="46">
        <v>225</v>
      </c>
      <c r="N4" s="46">
        <v>289</v>
      </c>
      <c r="O4" s="46">
        <v>72</v>
      </c>
      <c r="P4" s="46">
        <v>102</v>
      </c>
      <c r="Q4" s="46">
        <v>56</v>
      </c>
      <c r="R4" s="67">
        <v>90</v>
      </c>
      <c r="S4" s="46">
        <v>292</v>
      </c>
      <c r="T4" s="46">
        <v>72</v>
      </c>
      <c r="U4" s="46">
        <v>263</v>
      </c>
      <c r="V4" s="46">
        <v>24</v>
      </c>
      <c r="W4" s="46">
        <v>60</v>
      </c>
      <c r="X4" s="67">
        <v>138</v>
      </c>
      <c r="Y4" s="46">
        <v>162</v>
      </c>
      <c r="Z4" s="46">
        <v>361</v>
      </c>
      <c r="AA4" s="46">
        <v>51</v>
      </c>
      <c r="AB4" s="46">
        <v>19</v>
      </c>
      <c r="AC4" s="67">
        <v>511</v>
      </c>
      <c r="AD4" s="46">
        <v>250</v>
      </c>
      <c r="AE4" s="67">
        <v>372</v>
      </c>
      <c r="AF4" s="46">
        <v>373</v>
      </c>
      <c r="AG4" s="67">
        <v>462</v>
      </c>
      <c r="AH4" s="46">
        <v>559</v>
      </c>
      <c r="AI4" s="67">
        <v>252</v>
      </c>
      <c r="AJ4" s="46">
        <v>259</v>
      </c>
      <c r="AK4" s="46">
        <v>294</v>
      </c>
      <c r="AL4" s="46">
        <v>223</v>
      </c>
      <c r="AM4" s="67">
        <v>397</v>
      </c>
      <c r="AN4" s="46">
        <v>78</v>
      </c>
      <c r="AO4" s="46">
        <v>106</v>
      </c>
      <c r="AP4" s="46">
        <v>152</v>
      </c>
      <c r="AQ4" s="46">
        <v>295</v>
      </c>
      <c r="AR4" s="67">
        <v>175</v>
      </c>
      <c r="AS4" s="46">
        <v>270</v>
      </c>
      <c r="AT4" s="46">
        <v>158</v>
      </c>
      <c r="AU4" s="46">
        <v>326</v>
      </c>
      <c r="AV4" s="67">
        <v>817</v>
      </c>
      <c r="AW4" s="46">
        <v>134</v>
      </c>
      <c r="AX4" s="46">
        <v>554</v>
      </c>
      <c r="AY4" s="46">
        <v>309</v>
      </c>
      <c r="AZ4" s="46">
        <v>379</v>
      </c>
      <c r="BA4" s="47">
        <v>456</v>
      </c>
    </row>
    <row r="5" spans="1:53" s="34" customFormat="1" ht="24" customHeight="1" x14ac:dyDescent="0.25">
      <c r="A5" s="43" t="s">
        <v>47</v>
      </c>
      <c r="B5" s="42">
        <v>1028</v>
      </c>
      <c r="C5" s="73">
        <v>434</v>
      </c>
      <c r="D5" s="42">
        <v>454</v>
      </c>
      <c r="E5" s="42">
        <v>73</v>
      </c>
      <c r="F5" s="73">
        <v>115</v>
      </c>
      <c r="G5" s="42">
        <v>210</v>
      </c>
      <c r="H5" s="42">
        <v>63</v>
      </c>
      <c r="I5" s="42">
        <v>252</v>
      </c>
      <c r="J5" s="42">
        <v>92</v>
      </c>
      <c r="K5" s="42">
        <v>46</v>
      </c>
      <c r="L5" s="73">
        <v>111</v>
      </c>
      <c r="M5" s="42">
        <v>205</v>
      </c>
      <c r="N5" s="42">
        <v>253</v>
      </c>
      <c r="O5" s="42">
        <v>65</v>
      </c>
      <c r="P5" s="42">
        <v>108</v>
      </c>
      <c r="Q5" s="42">
        <v>53</v>
      </c>
      <c r="R5" s="73">
        <v>89</v>
      </c>
      <c r="S5" s="42">
        <v>249</v>
      </c>
      <c r="T5" s="42">
        <v>69</v>
      </c>
      <c r="U5" s="42">
        <v>212</v>
      </c>
      <c r="V5" s="42">
        <v>27</v>
      </c>
      <c r="W5" s="42">
        <v>49</v>
      </c>
      <c r="X5" s="73">
        <v>162</v>
      </c>
      <c r="Y5" s="42">
        <v>157</v>
      </c>
      <c r="Z5" s="42">
        <v>334</v>
      </c>
      <c r="AA5" s="42">
        <v>23</v>
      </c>
      <c r="AB5" s="42">
        <v>15</v>
      </c>
      <c r="AC5" s="73">
        <v>462</v>
      </c>
      <c r="AD5" s="42">
        <v>283</v>
      </c>
      <c r="AE5" s="73">
        <v>361</v>
      </c>
      <c r="AF5" s="42">
        <v>446</v>
      </c>
      <c r="AG5" s="73">
        <v>494</v>
      </c>
      <c r="AH5" s="42">
        <v>532</v>
      </c>
      <c r="AI5" s="73">
        <v>280</v>
      </c>
      <c r="AJ5" s="42">
        <v>238</v>
      </c>
      <c r="AK5" s="42">
        <v>266</v>
      </c>
      <c r="AL5" s="42">
        <v>244</v>
      </c>
      <c r="AM5" s="73">
        <v>403</v>
      </c>
      <c r="AN5" s="42">
        <v>78</v>
      </c>
      <c r="AO5" s="42">
        <v>94</v>
      </c>
      <c r="AP5" s="42">
        <v>146</v>
      </c>
      <c r="AQ5" s="42">
        <v>307</v>
      </c>
      <c r="AR5" s="73">
        <v>167</v>
      </c>
      <c r="AS5" s="42">
        <v>248</v>
      </c>
      <c r="AT5" s="42">
        <v>164</v>
      </c>
      <c r="AU5" s="42">
        <v>348</v>
      </c>
      <c r="AV5" s="73">
        <v>816</v>
      </c>
      <c r="AW5" s="42">
        <v>125</v>
      </c>
      <c r="AX5" s="42">
        <v>548</v>
      </c>
      <c r="AY5" s="42">
        <v>314</v>
      </c>
      <c r="AZ5" s="42">
        <v>325</v>
      </c>
      <c r="BA5" s="74">
        <v>506</v>
      </c>
    </row>
    <row r="6" spans="1:53" ht="14" customHeight="1" x14ac:dyDescent="0.25">
      <c r="A6" s="56" t="s">
        <v>126</v>
      </c>
      <c r="B6" s="61">
        <v>9.9880774876266218E-2</v>
      </c>
      <c r="C6" s="51">
        <v>0.1919147850009689</v>
      </c>
      <c r="D6" s="51">
        <v>1.439978668261213E-2</v>
      </c>
      <c r="E6" s="51">
        <v>5.3529672339705396E-2</v>
      </c>
      <c r="F6" s="68">
        <v>4.7891462964515769E-2</v>
      </c>
      <c r="G6" s="51">
        <v>9.7576911122732923E-2</v>
      </c>
      <c r="H6" s="51">
        <v>5.2754863814010323E-2</v>
      </c>
      <c r="I6" s="51">
        <v>0.1820387144211453</v>
      </c>
      <c r="J6" s="51">
        <v>6.8032693958508361E-2</v>
      </c>
      <c r="K6" s="51">
        <v>7.0708327358409026E-2</v>
      </c>
      <c r="L6" s="68">
        <v>4.8114398797853432E-2</v>
      </c>
      <c r="M6" s="51">
        <v>7.4779652425459697E-2</v>
      </c>
      <c r="N6" s="51">
        <v>0.16000868371415447</v>
      </c>
      <c r="O6" s="51">
        <v>5.0991623505441008E-2</v>
      </c>
      <c r="P6" s="51">
        <v>0.10053814035810694</v>
      </c>
      <c r="Q6" s="51">
        <v>0.10619247471079263</v>
      </c>
      <c r="R6" s="68">
        <v>5.354641572073908E-2</v>
      </c>
      <c r="S6" s="51">
        <v>6.440646779989001E-2</v>
      </c>
      <c r="T6" s="51">
        <v>2.9857042960723831E-2</v>
      </c>
      <c r="U6" s="51">
        <v>0.16767263592581499</v>
      </c>
      <c r="V6" s="51">
        <v>7.091997905132752E-2</v>
      </c>
      <c r="W6" s="51">
        <v>8.7883788172060023E-2</v>
      </c>
      <c r="X6" s="68">
        <v>3.2867397071091063E-2</v>
      </c>
      <c r="Y6" s="51">
        <v>7.0405560974355158E-2</v>
      </c>
      <c r="Z6" s="51">
        <v>0.11057562108267374</v>
      </c>
      <c r="AA6" s="51">
        <v>4.0936502030207954E-2</v>
      </c>
      <c r="AB6" s="51">
        <v>5.2711982588975401E-2</v>
      </c>
      <c r="AC6" s="68">
        <v>9.2194617194234663E-2</v>
      </c>
      <c r="AD6" s="51">
        <v>4.9625074204475511E-2</v>
      </c>
      <c r="AE6" s="68">
        <v>0.16858110351102235</v>
      </c>
      <c r="AF6" s="51">
        <v>2.2844051413954788E-2</v>
      </c>
      <c r="AG6" s="68">
        <v>9.650898516814968E-2</v>
      </c>
      <c r="AH6" s="51">
        <v>0.10340446361857783</v>
      </c>
      <c r="AI6" s="68">
        <v>0.17755203359874938</v>
      </c>
      <c r="AJ6" s="51">
        <v>9.6244844623603859E-2</v>
      </c>
      <c r="AK6" s="51">
        <v>5.9828428506809452E-2</v>
      </c>
      <c r="AL6" s="51">
        <v>5.7847937491832674E-2</v>
      </c>
      <c r="AM6" s="68">
        <v>0.10246353169700591</v>
      </c>
      <c r="AN6" s="51">
        <v>4.9053321462839437E-2</v>
      </c>
      <c r="AO6" s="51">
        <v>6.6269059449318157E-2</v>
      </c>
      <c r="AP6" s="51">
        <v>0.13026336298308316</v>
      </c>
      <c r="AQ6" s="51">
        <v>0.10540534841961284</v>
      </c>
      <c r="AR6" s="68">
        <v>0.24823548901665402</v>
      </c>
      <c r="AS6" s="51">
        <v>0.1385803556790364</v>
      </c>
      <c r="AT6" s="51">
        <v>0.11673094733280308</v>
      </c>
      <c r="AU6" s="51">
        <v>1.4507687305848713E-2</v>
      </c>
      <c r="AV6" s="68">
        <v>0.10639574715801838</v>
      </c>
      <c r="AW6" s="51">
        <v>8.4441618467203342E-2</v>
      </c>
      <c r="AX6" s="51">
        <v>8.0128604843288417E-2</v>
      </c>
      <c r="AY6" s="51">
        <v>0.15655675724761328</v>
      </c>
      <c r="AZ6" s="51">
        <v>0.1415754196095653</v>
      </c>
      <c r="BA6" s="61">
        <v>7.6096537086655189E-2</v>
      </c>
    </row>
    <row r="7" spans="1:53" ht="14" customHeight="1" x14ac:dyDescent="0.25">
      <c r="A7" s="57"/>
      <c r="B7" s="62">
        <v>103</v>
      </c>
      <c r="C7" s="52">
        <v>83</v>
      </c>
      <c r="D7" s="52">
        <v>7</v>
      </c>
      <c r="E7" s="52">
        <v>4</v>
      </c>
      <c r="F7" s="69">
        <v>6</v>
      </c>
      <c r="G7" s="52">
        <v>20</v>
      </c>
      <c r="H7" s="52">
        <v>3</v>
      </c>
      <c r="I7" s="52">
        <v>46</v>
      </c>
      <c r="J7" s="52">
        <v>6</v>
      </c>
      <c r="K7" s="52">
        <v>3</v>
      </c>
      <c r="L7" s="69">
        <v>5</v>
      </c>
      <c r="M7" s="52">
        <v>15</v>
      </c>
      <c r="N7" s="52">
        <v>40</v>
      </c>
      <c r="O7" s="52">
        <v>3</v>
      </c>
      <c r="P7" s="52">
        <v>11</v>
      </c>
      <c r="Q7" s="52">
        <v>6</v>
      </c>
      <c r="R7" s="69">
        <v>5</v>
      </c>
      <c r="S7" s="52">
        <v>16</v>
      </c>
      <c r="T7" s="52">
        <v>2</v>
      </c>
      <c r="U7" s="52">
        <v>35</v>
      </c>
      <c r="V7" s="52">
        <v>2</v>
      </c>
      <c r="W7" s="52">
        <v>4</v>
      </c>
      <c r="X7" s="69">
        <v>5</v>
      </c>
      <c r="Y7" s="52">
        <v>11</v>
      </c>
      <c r="Z7" s="52">
        <v>37</v>
      </c>
      <c r="AA7" s="52">
        <v>1</v>
      </c>
      <c r="AB7" s="52">
        <v>1</v>
      </c>
      <c r="AC7" s="69">
        <v>43</v>
      </c>
      <c r="AD7" s="52">
        <v>14</v>
      </c>
      <c r="AE7" s="69">
        <v>61</v>
      </c>
      <c r="AF7" s="52">
        <v>10</v>
      </c>
      <c r="AG7" s="69">
        <v>48</v>
      </c>
      <c r="AH7" s="52">
        <v>55</v>
      </c>
      <c r="AI7" s="69">
        <v>50</v>
      </c>
      <c r="AJ7" s="52">
        <v>23</v>
      </c>
      <c r="AK7" s="52">
        <v>16</v>
      </c>
      <c r="AL7" s="52">
        <v>14</v>
      </c>
      <c r="AM7" s="69">
        <v>41</v>
      </c>
      <c r="AN7" s="52">
        <v>4</v>
      </c>
      <c r="AO7" s="52">
        <v>6</v>
      </c>
      <c r="AP7" s="52">
        <v>19</v>
      </c>
      <c r="AQ7" s="52">
        <v>32</v>
      </c>
      <c r="AR7" s="69">
        <v>41</v>
      </c>
      <c r="AS7" s="52">
        <v>34</v>
      </c>
      <c r="AT7" s="52">
        <v>19</v>
      </c>
      <c r="AU7" s="52">
        <v>5</v>
      </c>
      <c r="AV7" s="69">
        <v>87</v>
      </c>
      <c r="AW7" s="52">
        <v>11</v>
      </c>
      <c r="AX7" s="52">
        <v>44</v>
      </c>
      <c r="AY7" s="52">
        <v>49</v>
      </c>
      <c r="AZ7" s="52">
        <v>46</v>
      </c>
      <c r="BA7" s="62">
        <v>38</v>
      </c>
    </row>
    <row r="8" spans="1:53" ht="14" customHeight="1" x14ac:dyDescent="0.25">
      <c r="A8" s="58" t="s">
        <v>127</v>
      </c>
      <c r="B8" s="63">
        <v>0.14737868298956239</v>
      </c>
      <c r="C8" s="53">
        <v>0.27874797836896353</v>
      </c>
      <c r="D8" s="53">
        <v>3.8338154089003332E-2</v>
      </c>
      <c r="E8" s="53">
        <v>9.4579307282533664E-2</v>
      </c>
      <c r="F8" s="70">
        <v>7.3588027719486276E-2</v>
      </c>
      <c r="G8" s="53">
        <v>0.17646932452328901</v>
      </c>
      <c r="H8" s="53">
        <v>7.4749747174354897E-2</v>
      </c>
      <c r="I8" s="53">
        <v>0.28631175708238776</v>
      </c>
      <c r="J8" s="53">
        <v>6.5162815783729983E-2</v>
      </c>
      <c r="K8" s="53">
        <v>0.20544256857757137</v>
      </c>
      <c r="L8" s="70">
        <v>7.3500971746103871E-2</v>
      </c>
      <c r="M8" s="53">
        <v>0.16779656105173968</v>
      </c>
      <c r="N8" s="53">
        <v>0.2934322281783498</v>
      </c>
      <c r="O8" s="53">
        <v>0.10788160506949643</v>
      </c>
      <c r="P8" s="53">
        <v>6.5164452282592489E-2</v>
      </c>
      <c r="Q8" s="53">
        <v>0.14258134607137546</v>
      </c>
      <c r="R8" s="70">
        <v>7.7821623452877589E-2</v>
      </c>
      <c r="S8" s="53">
        <v>0.15175582384772501</v>
      </c>
      <c r="T8" s="53">
        <v>0.12304295667531162</v>
      </c>
      <c r="U8" s="53">
        <v>0.25662763649478487</v>
      </c>
      <c r="V8" s="53">
        <v>0.17160262606241694</v>
      </c>
      <c r="W8" s="53">
        <v>0.1265763611909726</v>
      </c>
      <c r="X8" s="70">
        <v>2.7194049611649829E-2</v>
      </c>
      <c r="Y8" s="53">
        <v>0.11541045534943808</v>
      </c>
      <c r="Z8" s="53">
        <v>0.26515706451820281</v>
      </c>
      <c r="AA8" s="53">
        <v>0</v>
      </c>
      <c r="AB8" s="53">
        <v>0.297552787991337</v>
      </c>
      <c r="AC8" s="70">
        <v>0.15913573797095384</v>
      </c>
      <c r="AD8" s="53">
        <v>0.12654498124480065</v>
      </c>
      <c r="AE8" s="70">
        <v>0.27087844288059915</v>
      </c>
      <c r="AF8" s="53">
        <v>3.16922240840362E-2</v>
      </c>
      <c r="AG8" s="70">
        <v>0.11001486841703956</v>
      </c>
      <c r="AH8" s="53">
        <v>0.18270700372647217</v>
      </c>
      <c r="AI8" s="70">
        <v>0.22792053794142994</v>
      </c>
      <c r="AJ8" s="53">
        <v>0.16004608974486648</v>
      </c>
      <c r="AK8" s="53">
        <v>0.10747368906170403</v>
      </c>
      <c r="AL8" s="53">
        <v>8.5997207369109235E-2</v>
      </c>
      <c r="AM8" s="70">
        <v>0.13928765914559821</v>
      </c>
      <c r="AN8" s="53">
        <v>0.11595701365865219</v>
      </c>
      <c r="AO8" s="53">
        <v>0.17536971575629096</v>
      </c>
      <c r="AP8" s="53">
        <v>0.12312033895073059</v>
      </c>
      <c r="AQ8" s="53">
        <v>0.16893123429811227</v>
      </c>
      <c r="AR8" s="70">
        <v>0.20775864357741403</v>
      </c>
      <c r="AS8" s="53">
        <v>0.36870840321048148</v>
      </c>
      <c r="AT8" s="53">
        <v>9.9504910503222882E-2</v>
      </c>
      <c r="AU8" s="53">
        <v>2.400537067334909E-2</v>
      </c>
      <c r="AV8" s="70">
        <v>0.15996504994584304</v>
      </c>
      <c r="AW8" s="53">
        <v>9.5469861847256143E-2</v>
      </c>
      <c r="AX8" s="53">
        <v>0.10697996352035487</v>
      </c>
      <c r="AY8" s="53">
        <v>0.21430921396890018</v>
      </c>
      <c r="AZ8" s="53">
        <v>0.16795251515567713</v>
      </c>
      <c r="BA8" s="63">
        <v>0.1432962200993412</v>
      </c>
    </row>
    <row r="9" spans="1:53" ht="14" customHeight="1" x14ac:dyDescent="0.25">
      <c r="A9" s="58"/>
      <c r="B9" s="64">
        <v>152</v>
      </c>
      <c r="C9" s="54">
        <v>121</v>
      </c>
      <c r="D9" s="54">
        <v>17</v>
      </c>
      <c r="E9" s="54">
        <v>7</v>
      </c>
      <c r="F9" s="71">
        <v>8</v>
      </c>
      <c r="G9" s="54">
        <v>37</v>
      </c>
      <c r="H9" s="54">
        <v>5</v>
      </c>
      <c r="I9" s="54">
        <v>72</v>
      </c>
      <c r="J9" s="54">
        <v>6</v>
      </c>
      <c r="K9" s="54">
        <v>9</v>
      </c>
      <c r="L9" s="71">
        <v>8</v>
      </c>
      <c r="M9" s="54">
        <v>34</v>
      </c>
      <c r="N9" s="54">
        <v>74</v>
      </c>
      <c r="O9" s="54">
        <v>7</v>
      </c>
      <c r="P9" s="54">
        <v>7</v>
      </c>
      <c r="Q9" s="54">
        <v>8</v>
      </c>
      <c r="R9" s="71">
        <v>7</v>
      </c>
      <c r="S9" s="54">
        <v>38</v>
      </c>
      <c r="T9" s="54">
        <v>8</v>
      </c>
      <c r="U9" s="54">
        <v>54</v>
      </c>
      <c r="V9" s="54">
        <v>5</v>
      </c>
      <c r="W9" s="54">
        <v>6</v>
      </c>
      <c r="X9" s="71">
        <v>4</v>
      </c>
      <c r="Y9" s="54">
        <v>18</v>
      </c>
      <c r="Z9" s="54">
        <v>89</v>
      </c>
      <c r="AA9" s="54">
        <v>0</v>
      </c>
      <c r="AB9" s="54">
        <v>5</v>
      </c>
      <c r="AC9" s="71">
        <v>74</v>
      </c>
      <c r="AD9" s="54">
        <v>36</v>
      </c>
      <c r="AE9" s="71">
        <v>98</v>
      </c>
      <c r="AF9" s="54">
        <v>14</v>
      </c>
      <c r="AG9" s="71">
        <v>54</v>
      </c>
      <c r="AH9" s="54">
        <v>97</v>
      </c>
      <c r="AI9" s="71">
        <v>64</v>
      </c>
      <c r="AJ9" s="54">
        <v>38</v>
      </c>
      <c r="AK9" s="54">
        <v>29</v>
      </c>
      <c r="AL9" s="54">
        <v>21</v>
      </c>
      <c r="AM9" s="71">
        <v>56</v>
      </c>
      <c r="AN9" s="54">
        <v>9</v>
      </c>
      <c r="AO9" s="54">
        <v>17</v>
      </c>
      <c r="AP9" s="54">
        <v>18</v>
      </c>
      <c r="AQ9" s="54">
        <v>52</v>
      </c>
      <c r="AR9" s="71">
        <v>35</v>
      </c>
      <c r="AS9" s="54">
        <v>91</v>
      </c>
      <c r="AT9" s="54">
        <v>16</v>
      </c>
      <c r="AU9" s="54">
        <v>8</v>
      </c>
      <c r="AV9" s="71">
        <v>131</v>
      </c>
      <c r="AW9" s="54">
        <v>12</v>
      </c>
      <c r="AX9" s="54">
        <v>59</v>
      </c>
      <c r="AY9" s="54">
        <v>67</v>
      </c>
      <c r="AZ9" s="54">
        <v>55</v>
      </c>
      <c r="BA9" s="64">
        <v>72</v>
      </c>
    </row>
    <row r="10" spans="1:53" ht="14" customHeight="1" x14ac:dyDescent="0.25">
      <c r="A10" s="57" t="s">
        <v>128</v>
      </c>
      <c r="B10" s="65">
        <v>0.17163272845336294</v>
      </c>
      <c r="C10" s="55">
        <v>0.28440816924958506</v>
      </c>
      <c r="D10" s="55">
        <v>7.4554193408620795E-2</v>
      </c>
      <c r="E10" s="55">
        <v>0.1351763818492227</v>
      </c>
      <c r="F10" s="72">
        <v>4.6739351254020756E-3</v>
      </c>
      <c r="G10" s="55">
        <v>0.16201845156308942</v>
      </c>
      <c r="H10" s="55">
        <v>8.728889209968084E-2</v>
      </c>
      <c r="I10" s="55">
        <v>0.33525134220838354</v>
      </c>
      <c r="J10" s="55">
        <v>0.10087967556586426</v>
      </c>
      <c r="K10" s="55">
        <v>0.1993540506772313</v>
      </c>
      <c r="L10" s="72">
        <v>1.1048603374963899E-2</v>
      </c>
      <c r="M10" s="55">
        <v>0.1526797048890515</v>
      </c>
      <c r="N10" s="55">
        <v>0.33056774609612605</v>
      </c>
      <c r="O10" s="55">
        <v>8.2602660706087919E-2</v>
      </c>
      <c r="P10" s="55">
        <v>0.10027095766749984</v>
      </c>
      <c r="Q10" s="55">
        <v>0.2237364134428946</v>
      </c>
      <c r="R10" s="72">
        <v>1.8394777485128421E-2</v>
      </c>
      <c r="S10" s="55">
        <v>0.15995406172175458</v>
      </c>
      <c r="T10" s="55">
        <v>0.1394771854242409</v>
      </c>
      <c r="U10" s="55">
        <v>0.34028924038690617</v>
      </c>
      <c r="V10" s="55">
        <v>0.15160827581150543</v>
      </c>
      <c r="W10" s="55">
        <v>0.13372140251003733</v>
      </c>
      <c r="X10" s="72">
        <v>2.2126354784166827E-3</v>
      </c>
      <c r="Y10" s="55">
        <v>0.13628430399974475</v>
      </c>
      <c r="Z10" s="55">
        <v>0.31425492437085262</v>
      </c>
      <c r="AA10" s="55">
        <v>8.0089838684065176E-2</v>
      </c>
      <c r="AB10" s="55">
        <v>0.15172658138207124</v>
      </c>
      <c r="AC10" s="72">
        <v>0.20505550314292725</v>
      </c>
      <c r="AD10" s="55">
        <v>0.15272079568751307</v>
      </c>
      <c r="AE10" s="72">
        <v>0.30122620655438737</v>
      </c>
      <c r="AF10" s="55">
        <v>8.0657002251945414E-2</v>
      </c>
      <c r="AG10" s="72">
        <v>0.22694976800331165</v>
      </c>
      <c r="AH10" s="55">
        <v>0.12084019272204875</v>
      </c>
      <c r="AI10" s="72">
        <v>0.13214811786397246</v>
      </c>
      <c r="AJ10" s="55">
        <v>0.16982933794146382</v>
      </c>
      <c r="AK10" s="55">
        <v>0.22306650782834933</v>
      </c>
      <c r="AL10" s="55">
        <v>0.16274636500785356</v>
      </c>
      <c r="AM10" s="72">
        <v>0.15639359993347884</v>
      </c>
      <c r="AN10" s="55">
        <v>0.10865799988437889</v>
      </c>
      <c r="AO10" s="55">
        <v>0.2144047069260876</v>
      </c>
      <c r="AP10" s="55">
        <v>0.18118359372127876</v>
      </c>
      <c r="AQ10" s="55">
        <v>0.1900409672950408</v>
      </c>
      <c r="AR10" s="72">
        <v>0.29829048072612357</v>
      </c>
      <c r="AS10" s="55">
        <v>0.24448717558845651</v>
      </c>
      <c r="AT10" s="55">
        <v>0.16475517295006128</v>
      </c>
      <c r="AU10" s="55">
        <v>6.9421567250868302E-2</v>
      </c>
      <c r="AV10" s="72">
        <v>0.1893368103714845</v>
      </c>
      <c r="AW10" s="55">
        <v>8.4356350460855559E-2</v>
      </c>
      <c r="AX10" s="55">
        <v>0.11750397462858002</v>
      </c>
      <c r="AY10" s="55">
        <v>0.24698450171777148</v>
      </c>
      <c r="AZ10" s="55">
        <v>0.19694153390974858</v>
      </c>
      <c r="BA10" s="65">
        <v>0.14317051028536018</v>
      </c>
    </row>
    <row r="11" spans="1:53" ht="14" customHeight="1" x14ac:dyDescent="0.25">
      <c r="A11" s="57"/>
      <c r="B11" s="62">
        <v>176</v>
      </c>
      <c r="C11" s="52">
        <v>123</v>
      </c>
      <c r="D11" s="52">
        <v>34</v>
      </c>
      <c r="E11" s="52">
        <v>10</v>
      </c>
      <c r="F11" s="69">
        <v>1</v>
      </c>
      <c r="G11" s="52">
        <v>34</v>
      </c>
      <c r="H11" s="52">
        <v>6</v>
      </c>
      <c r="I11" s="52">
        <v>85</v>
      </c>
      <c r="J11" s="52">
        <v>9</v>
      </c>
      <c r="K11" s="52">
        <v>9</v>
      </c>
      <c r="L11" s="69">
        <v>1</v>
      </c>
      <c r="M11" s="52">
        <v>31</v>
      </c>
      <c r="N11" s="52">
        <v>84</v>
      </c>
      <c r="O11" s="52">
        <v>5</v>
      </c>
      <c r="P11" s="52">
        <v>11</v>
      </c>
      <c r="Q11" s="52">
        <v>12</v>
      </c>
      <c r="R11" s="69">
        <v>2</v>
      </c>
      <c r="S11" s="52">
        <v>40</v>
      </c>
      <c r="T11" s="52">
        <v>10</v>
      </c>
      <c r="U11" s="52">
        <v>72</v>
      </c>
      <c r="V11" s="52">
        <v>4</v>
      </c>
      <c r="W11" s="52">
        <v>7</v>
      </c>
      <c r="X11" s="69">
        <v>0</v>
      </c>
      <c r="Y11" s="52">
        <v>21</v>
      </c>
      <c r="Z11" s="52">
        <v>105</v>
      </c>
      <c r="AA11" s="52">
        <v>2</v>
      </c>
      <c r="AB11" s="52">
        <v>2</v>
      </c>
      <c r="AC11" s="69">
        <v>95</v>
      </c>
      <c r="AD11" s="52">
        <v>43</v>
      </c>
      <c r="AE11" s="69">
        <v>109</v>
      </c>
      <c r="AF11" s="52">
        <v>36</v>
      </c>
      <c r="AG11" s="69">
        <v>112</v>
      </c>
      <c r="AH11" s="52">
        <v>64</v>
      </c>
      <c r="AI11" s="69">
        <v>37</v>
      </c>
      <c r="AJ11" s="52">
        <v>40</v>
      </c>
      <c r="AK11" s="52">
        <v>59</v>
      </c>
      <c r="AL11" s="52">
        <v>40</v>
      </c>
      <c r="AM11" s="69">
        <v>63</v>
      </c>
      <c r="AN11" s="52">
        <v>9</v>
      </c>
      <c r="AO11" s="52">
        <v>20</v>
      </c>
      <c r="AP11" s="52">
        <v>26</v>
      </c>
      <c r="AQ11" s="52">
        <v>58</v>
      </c>
      <c r="AR11" s="69">
        <v>50</v>
      </c>
      <c r="AS11" s="52">
        <v>61</v>
      </c>
      <c r="AT11" s="52">
        <v>27</v>
      </c>
      <c r="AU11" s="52">
        <v>24</v>
      </c>
      <c r="AV11" s="69">
        <v>154</v>
      </c>
      <c r="AW11" s="52">
        <v>11</v>
      </c>
      <c r="AX11" s="52">
        <v>64</v>
      </c>
      <c r="AY11" s="52">
        <v>78</v>
      </c>
      <c r="AZ11" s="52">
        <v>64</v>
      </c>
      <c r="BA11" s="62">
        <v>72</v>
      </c>
    </row>
    <row r="12" spans="1:53" ht="14" customHeight="1" x14ac:dyDescent="0.25">
      <c r="A12" s="58" t="s">
        <v>129</v>
      </c>
      <c r="B12" s="63">
        <v>0.19377154363101162</v>
      </c>
      <c r="C12" s="53">
        <v>0.10921488886672076</v>
      </c>
      <c r="D12" s="53">
        <v>0.28114862808248181</v>
      </c>
      <c r="E12" s="53">
        <v>0.20432914153767892</v>
      </c>
      <c r="F12" s="70">
        <v>0.32276876686160533</v>
      </c>
      <c r="G12" s="53">
        <v>0.24238249540343226</v>
      </c>
      <c r="H12" s="53">
        <v>0.2693198603889369</v>
      </c>
      <c r="I12" s="53">
        <v>9.6623983078593129E-2</v>
      </c>
      <c r="J12" s="53">
        <v>0.16063360968837281</v>
      </c>
      <c r="K12" s="53">
        <v>0.2921721840444732</v>
      </c>
      <c r="L12" s="70">
        <v>0.27119531585136125</v>
      </c>
      <c r="M12" s="53">
        <v>0.23909706175647169</v>
      </c>
      <c r="N12" s="53">
        <v>9.7375795480901653E-2</v>
      </c>
      <c r="O12" s="53">
        <v>0.30563697612308155</v>
      </c>
      <c r="P12" s="53">
        <v>0.1728073953288301</v>
      </c>
      <c r="Q12" s="53">
        <v>0.33121131893810163</v>
      </c>
      <c r="R12" s="70">
        <v>0.18580298789546057</v>
      </c>
      <c r="S12" s="53">
        <v>0.23646626112141356</v>
      </c>
      <c r="T12" s="53">
        <v>0.28856574175995531</v>
      </c>
      <c r="U12" s="53">
        <v>0.11783484760981454</v>
      </c>
      <c r="V12" s="53">
        <v>0.34976118016454594</v>
      </c>
      <c r="W12" s="53">
        <v>0.11319455329027024</v>
      </c>
      <c r="X12" s="70">
        <v>0.31774109644730908</v>
      </c>
      <c r="Y12" s="53">
        <v>0.24954583538720787</v>
      </c>
      <c r="Z12" s="53">
        <v>0.13417188646938608</v>
      </c>
      <c r="AA12" s="53">
        <v>0.32024923102064479</v>
      </c>
      <c r="AB12" s="53">
        <v>0.21853114298777235</v>
      </c>
      <c r="AC12" s="70">
        <v>0.19131079280696459</v>
      </c>
      <c r="AD12" s="53">
        <v>0.22550146157833173</v>
      </c>
      <c r="AE12" s="70">
        <v>0.10379459009190078</v>
      </c>
      <c r="AF12" s="53">
        <v>0.282651706480187</v>
      </c>
      <c r="AG12" s="70">
        <v>0.183406157278798</v>
      </c>
      <c r="AH12" s="53">
        <v>0.20343869584348595</v>
      </c>
      <c r="AI12" s="70">
        <v>0.15163560537623888</v>
      </c>
      <c r="AJ12" s="53">
        <v>0.1778593019006908</v>
      </c>
      <c r="AK12" s="53">
        <v>0.22356038121866922</v>
      </c>
      <c r="AL12" s="53">
        <v>0.22523669171596811</v>
      </c>
      <c r="AM12" s="70">
        <v>0.21108602093077594</v>
      </c>
      <c r="AN12" s="53">
        <v>0.25038011105237606</v>
      </c>
      <c r="AO12" s="53">
        <v>0.17998157930949649</v>
      </c>
      <c r="AP12" s="53">
        <v>0.18230664275686137</v>
      </c>
      <c r="AQ12" s="53">
        <v>0.16626673883000165</v>
      </c>
      <c r="AR12" s="70">
        <v>4.3177166001713917E-2</v>
      </c>
      <c r="AS12" s="53">
        <v>0.1275988982166873</v>
      </c>
      <c r="AT12" s="53">
        <v>0.28610849114611747</v>
      </c>
      <c r="AU12" s="53">
        <v>0.27677708019371983</v>
      </c>
      <c r="AV12" s="70">
        <v>0.18182646328846169</v>
      </c>
      <c r="AW12" s="53">
        <v>0.24631286922170015</v>
      </c>
      <c r="AX12" s="53">
        <v>0.23605566150219448</v>
      </c>
      <c r="AY12" s="53">
        <v>0.16122742922776898</v>
      </c>
      <c r="AZ12" s="53">
        <v>0.19733527465055725</v>
      </c>
      <c r="BA12" s="63">
        <v>0.18823862687610521</v>
      </c>
    </row>
    <row r="13" spans="1:53" ht="14" customHeight="1" x14ac:dyDescent="0.25">
      <c r="A13" s="58"/>
      <c r="B13" s="64">
        <v>199</v>
      </c>
      <c r="C13" s="54">
        <v>47</v>
      </c>
      <c r="D13" s="54">
        <v>128</v>
      </c>
      <c r="E13" s="54">
        <v>15</v>
      </c>
      <c r="F13" s="71">
        <v>37</v>
      </c>
      <c r="G13" s="54">
        <v>51</v>
      </c>
      <c r="H13" s="54">
        <v>17</v>
      </c>
      <c r="I13" s="54">
        <v>24</v>
      </c>
      <c r="J13" s="54">
        <v>15</v>
      </c>
      <c r="K13" s="54">
        <v>13</v>
      </c>
      <c r="L13" s="71">
        <v>30</v>
      </c>
      <c r="M13" s="54">
        <v>49</v>
      </c>
      <c r="N13" s="54">
        <v>25</v>
      </c>
      <c r="O13" s="54">
        <v>20</v>
      </c>
      <c r="P13" s="54">
        <v>19</v>
      </c>
      <c r="Q13" s="54">
        <v>18</v>
      </c>
      <c r="R13" s="71">
        <v>17</v>
      </c>
      <c r="S13" s="54">
        <v>59</v>
      </c>
      <c r="T13" s="54">
        <v>20</v>
      </c>
      <c r="U13" s="54">
        <v>25</v>
      </c>
      <c r="V13" s="54">
        <v>9</v>
      </c>
      <c r="W13" s="54">
        <v>6</v>
      </c>
      <c r="X13" s="71">
        <v>51</v>
      </c>
      <c r="Y13" s="54">
        <v>39</v>
      </c>
      <c r="Z13" s="54">
        <v>45</v>
      </c>
      <c r="AA13" s="54">
        <v>7</v>
      </c>
      <c r="AB13" s="54">
        <v>3</v>
      </c>
      <c r="AC13" s="71">
        <v>88</v>
      </c>
      <c r="AD13" s="54">
        <v>64</v>
      </c>
      <c r="AE13" s="71">
        <v>37</v>
      </c>
      <c r="AF13" s="54">
        <v>126</v>
      </c>
      <c r="AG13" s="71">
        <v>91</v>
      </c>
      <c r="AH13" s="54">
        <v>108</v>
      </c>
      <c r="AI13" s="71">
        <v>42</v>
      </c>
      <c r="AJ13" s="54">
        <v>42</v>
      </c>
      <c r="AK13" s="54">
        <v>59</v>
      </c>
      <c r="AL13" s="54">
        <v>55</v>
      </c>
      <c r="AM13" s="71">
        <v>85</v>
      </c>
      <c r="AN13" s="54">
        <v>20</v>
      </c>
      <c r="AO13" s="54">
        <v>17</v>
      </c>
      <c r="AP13" s="54">
        <v>27</v>
      </c>
      <c r="AQ13" s="54">
        <v>51</v>
      </c>
      <c r="AR13" s="71">
        <v>7</v>
      </c>
      <c r="AS13" s="54">
        <v>32</v>
      </c>
      <c r="AT13" s="54">
        <v>47</v>
      </c>
      <c r="AU13" s="54">
        <v>96</v>
      </c>
      <c r="AV13" s="71">
        <v>148</v>
      </c>
      <c r="AW13" s="54">
        <v>31</v>
      </c>
      <c r="AX13" s="54">
        <v>129</v>
      </c>
      <c r="AY13" s="54">
        <v>51</v>
      </c>
      <c r="AZ13" s="54">
        <v>64</v>
      </c>
      <c r="BA13" s="64">
        <v>95</v>
      </c>
    </row>
    <row r="14" spans="1:53" ht="14" customHeight="1" x14ac:dyDescent="0.25">
      <c r="A14" s="57" t="s">
        <v>130</v>
      </c>
      <c r="B14" s="65">
        <v>0.22877390121388011</v>
      </c>
      <c r="C14" s="55">
        <v>1.2138955829995796E-2</v>
      </c>
      <c r="D14" s="55">
        <v>0.48310658386481076</v>
      </c>
      <c r="E14" s="55">
        <v>2.4988549833181328E-2</v>
      </c>
      <c r="F14" s="72">
        <v>0.43784176434479294</v>
      </c>
      <c r="G14" s="55">
        <v>0.232337101143331</v>
      </c>
      <c r="H14" s="55">
        <v>0.30340979744183644</v>
      </c>
      <c r="I14" s="55">
        <v>4.8232038892529801E-3</v>
      </c>
      <c r="J14" s="55">
        <v>0.52231900924894559</v>
      </c>
      <c r="K14" s="55">
        <v>6.0651889584913098E-2</v>
      </c>
      <c r="L14" s="72">
        <v>0.50025475046510171</v>
      </c>
      <c r="M14" s="55">
        <v>0.2800569328292285</v>
      </c>
      <c r="N14" s="55">
        <v>7.8645433424283824E-3</v>
      </c>
      <c r="O14" s="55">
        <v>0.26301398208053978</v>
      </c>
      <c r="P14" s="55">
        <v>0.46663875047055275</v>
      </c>
      <c r="Q14" s="55">
        <v>5.2148290740407173E-2</v>
      </c>
      <c r="R14" s="72">
        <v>0.59104829258358349</v>
      </c>
      <c r="S14" s="55">
        <v>0.30307353402090287</v>
      </c>
      <c r="T14" s="55">
        <v>0.27231574185780305</v>
      </c>
      <c r="U14" s="55">
        <v>7.902721213357904E-3</v>
      </c>
      <c r="V14" s="55">
        <v>0.14360755878990575</v>
      </c>
      <c r="W14" s="55">
        <v>0.43251243761039299</v>
      </c>
      <c r="X14" s="72">
        <v>0.59338513982131214</v>
      </c>
      <c r="Y14" s="55">
        <v>0.34832945937887899</v>
      </c>
      <c r="Z14" s="55">
        <v>4.6185568751664262E-2</v>
      </c>
      <c r="AA14" s="55">
        <v>0.30473569247855337</v>
      </c>
      <c r="AB14" s="55">
        <v>7.0884193698145165E-2</v>
      </c>
      <c r="AC14" s="72">
        <v>0.21531292994786733</v>
      </c>
      <c r="AD14" s="55">
        <v>0.36090753659880981</v>
      </c>
      <c r="AE14" s="72">
        <v>3.1287173930014268E-2</v>
      </c>
      <c r="AF14" s="55">
        <v>0.4441930636812586</v>
      </c>
      <c r="AG14" s="72">
        <v>0.25942919844716827</v>
      </c>
      <c r="AH14" s="55">
        <v>0.19907878355798175</v>
      </c>
      <c r="AI14" s="72">
        <v>9.2605535205908474E-2</v>
      </c>
      <c r="AJ14" s="55">
        <v>0.2492560813056138</v>
      </c>
      <c r="AK14" s="55">
        <v>0.28629359100652207</v>
      </c>
      <c r="AL14" s="55">
        <v>0.30252800016683568</v>
      </c>
      <c r="AM14" s="72">
        <v>0.24967966949297915</v>
      </c>
      <c r="AN14" s="55">
        <v>0.26942552724953511</v>
      </c>
      <c r="AO14" s="55">
        <v>0.2144759756872239</v>
      </c>
      <c r="AP14" s="55">
        <v>0.18755366445340688</v>
      </c>
      <c r="AQ14" s="55">
        <v>0.2149146639225975</v>
      </c>
      <c r="AR14" s="72">
        <v>6.7346740349970499E-3</v>
      </c>
      <c r="AS14" s="55">
        <v>1.5905141229140676E-2</v>
      </c>
      <c r="AT14" s="55">
        <v>0.1813086677227041</v>
      </c>
      <c r="AU14" s="55">
        <v>0.50828929063986772</v>
      </c>
      <c r="AV14" s="72">
        <v>0.2059372464030654</v>
      </c>
      <c r="AW14" s="55">
        <v>0.36097748630356918</v>
      </c>
      <c r="AX14" s="55">
        <v>0.32092092827507124</v>
      </c>
      <c r="AY14" s="55">
        <v>6.4070395704108177E-2</v>
      </c>
      <c r="AZ14" s="55">
        <v>0.18958660519789855</v>
      </c>
      <c r="BA14" s="65">
        <v>0.2817291631246398</v>
      </c>
    </row>
    <row r="15" spans="1:53" ht="14" customHeight="1" x14ac:dyDescent="0.25">
      <c r="A15" s="57"/>
      <c r="B15" s="62">
        <v>235</v>
      </c>
      <c r="C15" s="52">
        <v>5</v>
      </c>
      <c r="D15" s="52">
        <v>219</v>
      </c>
      <c r="E15" s="52">
        <v>2</v>
      </c>
      <c r="F15" s="69">
        <v>50</v>
      </c>
      <c r="G15" s="52">
        <v>49</v>
      </c>
      <c r="H15" s="52">
        <v>19</v>
      </c>
      <c r="I15" s="52">
        <v>1</v>
      </c>
      <c r="J15" s="52">
        <v>48</v>
      </c>
      <c r="K15" s="52">
        <v>3</v>
      </c>
      <c r="L15" s="69">
        <v>55</v>
      </c>
      <c r="M15" s="52">
        <v>57</v>
      </c>
      <c r="N15" s="52">
        <v>2</v>
      </c>
      <c r="O15" s="52">
        <v>17</v>
      </c>
      <c r="P15" s="52">
        <v>50</v>
      </c>
      <c r="Q15" s="52">
        <v>3</v>
      </c>
      <c r="R15" s="69">
        <v>53</v>
      </c>
      <c r="S15" s="52">
        <v>75</v>
      </c>
      <c r="T15" s="52">
        <v>19</v>
      </c>
      <c r="U15" s="52">
        <v>2</v>
      </c>
      <c r="V15" s="52">
        <v>4</v>
      </c>
      <c r="W15" s="52">
        <v>21</v>
      </c>
      <c r="X15" s="69">
        <v>96</v>
      </c>
      <c r="Y15" s="52">
        <v>55</v>
      </c>
      <c r="Z15" s="52">
        <v>15</v>
      </c>
      <c r="AA15" s="52">
        <v>7</v>
      </c>
      <c r="AB15" s="52">
        <v>1</v>
      </c>
      <c r="AC15" s="69">
        <v>99</v>
      </c>
      <c r="AD15" s="52">
        <v>102</v>
      </c>
      <c r="AE15" s="69">
        <v>11</v>
      </c>
      <c r="AF15" s="52">
        <v>198</v>
      </c>
      <c r="AG15" s="69">
        <v>128</v>
      </c>
      <c r="AH15" s="52">
        <v>106</v>
      </c>
      <c r="AI15" s="69">
        <v>26</v>
      </c>
      <c r="AJ15" s="52">
        <v>59</v>
      </c>
      <c r="AK15" s="52">
        <v>76</v>
      </c>
      <c r="AL15" s="52">
        <v>74</v>
      </c>
      <c r="AM15" s="69">
        <v>101</v>
      </c>
      <c r="AN15" s="52">
        <v>21</v>
      </c>
      <c r="AO15" s="52">
        <v>20</v>
      </c>
      <c r="AP15" s="52">
        <v>27</v>
      </c>
      <c r="AQ15" s="52">
        <v>66</v>
      </c>
      <c r="AR15" s="69">
        <v>1</v>
      </c>
      <c r="AS15" s="52">
        <v>4</v>
      </c>
      <c r="AT15" s="52">
        <v>30</v>
      </c>
      <c r="AU15" s="52">
        <v>177</v>
      </c>
      <c r="AV15" s="69">
        <v>168</v>
      </c>
      <c r="AW15" s="52">
        <v>45</v>
      </c>
      <c r="AX15" s="52">
        <v>176</v>
      </c>
      <c r="AY15" s="52">
        <v>20</v>
      </c>
      <c r="AZ15" s="52">
        <v>62</v>
      </c>
      <c r="BA15" s="62">
        <v>142</v>
      </c>
    </row>
    <row r="16" spans="1:53" ht="14" customHeight="1" x14ac:dyDescent="0.25">
      <c r="A16" s="58" t="s">
        <v>48</v>
      </c>
      <c r="B16" s="63">
        <v>0.15856236883591468</v>
      </c>
      <c r="C16" s="53">
        <v>0.12357522268376611</v>
      </c>
      <c r="D16" s="53">
        <v>0.10845265387247145</v>
      </c>
      <c r="E16" s="53">
        <v>0.48739694715767834</v>
      </c>
      <c r="F16" s="70">
        <v>0.11323604298419801</v>
      </c>
      <c r="G16" s="53">
        <v>8.9215716244125623E-2</v>
      </c>
      <c r="H16" s="53">
        <v>0.21247683908118081</v>
      </c>
      <c r="I16" s="53">
        <v>9.495099932023747E-2</v>
      </c>
      <c r="J16" s="53">
        <v>8.2972195754578898E-2</v>
      </c>
      <c r="K16" s="53">
        <v>0.17167097975740181</v>
      </c>
      <c r="L16" s="70">
        <v>9.5885959764616058E-2</v>
      </c>
      <c r="M16" s="53">
        <v>8.5590087048049088E-2</v>
      </c>
      <c r="N16" s="53">
        <v>0.11075100318803983</v>
      </c>
      <c r="O16" s="53">
        <v>0.18987315251535342</v>
      </c>
      <c r="P16" s="53">
        <v>9.4580303892417283E-2</v>
      </c>
      <c r="Q16" s="53">
        <v>0.14413015609642862</v>
      </c>
      <c r="R16" s="70">
        <v>7.3385902862211305E-2</v>
      </c>
      <c r="S16" s="53">
        <v>8.4343851488313817E-2</v>
      </c>
      <c r="T16" s="53">
        <v>0.14674133132196532</v>
      </c>
      <c r="U16" s="53">
        <v>0.10967291836932183</v>
      </c>
      <c r="V16" s="53">
        <v>0.11250038012029856</v>
      </c>
      <c r="W16" s="53">
        <v>0.10611145722626696</v>
      </c>
      <c r="X16" s="70">
        <v>2.6599681570221231E-2</v>
      </c>
      <c r="Y16" s="53">
        <v>8.0024384910375362E-2</v>
      </c>
      <c r="Z16" s="53">
        <v>0.12965493480722043</v>
      </c>
      <c r="AA16" s="53">
        <v>0.2539887357865287</v>
      </c>
      <c r="AB16" s="53">
        <v>0.20859331135169895</v>
      </c>
      <c r="AC16" s="70">
        <v>0.13699041893705333</v>
      </c>
      <c r="AD16" s="53">
        <v>8.4700150686069314E-2</v>
      </c>
      <c r="AE16" s="70">
        <v>0.12423248303207593</v>
      </c>
      <c r="AF16" s="53">
        <v>0.13796195208861772</v>
      </c>
      <c r="AG16" s="70">
        <v>0.12369102268553363</v>
      </c>
      <c r="AH16" s="53">
        <v>0.19053086053143317</v>
      </c>
      <c r="AI16" s="70">
        <v>0.21813817001370064</v>
      </c>
      <c r="AJ16" s="53">
        <v>0.14676434448376147</v>
      </c>
      <c r="AK16" s="53">
        <v>9.9777402377946023E-2</v>
      </c>
      <c r="AL16" s="53">
        <v>0.16564379824840092</v>
      </c>
      <c r="AM16" s="70">
        <v>0.14108951880016171</v>
      </c>
      <c r="AN16" s="53">
        <v>0.20652602669221845</v>
      </c>
      <c r="AO16" s="53">
        <v>0.14949896287158304</v>
      </c>
      <c r="AP16" s="53">
        <v>0.19557239713463925</v>
      </c>
      <c r="AQ16" s="53">
        <v>0.15444104723463614</v>
      </c>
      <c r="AR16" s="70">
        <v>0.1958035466430971</v>
      </c>
      <c r="AS16" s="53">
        <v>0.10472002607619789</v>
      </c>
      <c r="AT16" s="53">
        <v>0.1515918103450915</v>
      </c>
      <c r="AU16" s="53">
        <v>0.10699900393634688</v>
      </c>
      <c r="AV16" s="70">
        <v>0.15653868283312541</v>
      </c>
      <c r="AW16" s="53">
        <v>0.12844181369941537</v>
      </c>
      <c r="AX16" s="53">
        <v>0.13841086723051066</v>
      </c>
      <c r="AY16" s="53">
        <v>0.15685170213383767</v>
      </c>
      <c r="AZ16" s="53">
        <v>0.10660865147655278</v>
      </c>
      <c r="BA16" s="63">
        <v>0.16746894252789857</v>
      </c>
    </row>
    <row r="17" spans="1:53" ht="14" customHeight="1" x14ac:dyDescent="0.25">
      <c r="A17" s="58"/>
      <c r="B17" s="64">
        <v>163</v>
      </c>
      <c r="C17" s="54">
        <v>54</v>
      </c>
      <c r="D17" s="54">
        <v>49</v>
      </c>
      <c r="E17" s="54">
        <v>35</v>
      </c>
      <c r="F17" s="71">
        <v>13</v>
      </c>
      <c r="G17" s="54">
        <v>19</v>
      </c>
      <c r="H17" s="54">
        <v>13</v>
      </c>
      <c r="I17" s="54">
        <v>24</v>
      </c>
      <c r="J17" s="54">
        <v>8</v>
      </c>
      <c r="K17" s="54">
        <v>8</v>
      </c>
      <c r="L17" s="71">
        <v>11</v>
      </c>
      <c r="M17" s="54">
        <v>18</v>
      </c>
      <c r="N17" s="54">
        <v>28</v>
      </c>
      <c r="O17" s="54">
        <v>12</v>
      </c>
      <c r="P17" s="54">
        <v>10</v>
      </c>
      <c r="Q17" s="54">
        <v>8</v>
      </c>
      <c r="R17" s="71">
        <v>7</v>
      </c>
      <c r="S17" s="54">
        <v>21</v>
      </c>
      <c r="T17" s="54">
        <v>10</v>
      </c>
      <c r="U17" s="54">
        <v>23</v>
      </c>
      <c r="V17" s="54">
        <v>3</v>
      </c>
      <c r="W17" s="54">
        <v>5</v>
      </c>
      <c r="X17" s="71">
        <v>4</v>
      </c>
      <c r="Y17" s="54">
        <v>13</v>
      </c>
      <c r="Z17" s="54">
        <v>43</v>
      </c>
      <c r="AA17" s="54">
        <v>6</v>
      </c>
      <c r="AB17" s="54">
        <v>3</v>
      </c>
      <c r="AC17" s="71">
        <v>63</v>
      </c>
      <c r="AD17" s="54">
        <v>24</v>
      </c>
      <c r="AE17" s="71">
        <v>45</v>
      </c>
      <c r="AF17" s="54">
        <v>62</v>
      </c>
      <c r="AG17" s="71">
        <v>61</v>
      </c>
      <c r="AH17" s="54">
        <v>101</v>
      </c>
      <c r="AI17" s="71">
        <v>61</v>
      </c>
      <c r="AJ17" s="54">
        <v>35</v>
      </c>
      <c r="AK17" s="54">
        <v>27</v>
      </c>
      <c r="AL17" s="54">
        <v>40</v>
      </c>
      <c r="AM17" s="71">
        <v>57</v>
      </c>
      <c r="AN17" s="54">
        <v>16</v>
      </c>
      <c r="AO17" s="54">
        <v>14</v>
      </c>
      <c r="AP17" s="54">
        <v>28</v>
      </c>
      <c r="AQ17" s="54">
        <v>47</v>
      </c>
      <c r="AR17" s="71">
        <v>33</v>
      </c>
      <c r="AS17" s="54">
        <v>26</v>
      </c>
      <c r="AT17" s="54">
        <v>25</v>
      </c>
      <c r="AU17" s="54">
        <v>37</v>
      </c>
      <c r="AV17" s="71">
        <v>128</v>
      </c>
      <c r="AW17" s="54">
        <v>16</v>
      </c>
      <c r="AX17" s="54">
        <v>76</v>
      </c>
      <c r="AY17" s="54">
        <v>49</v>
      </c>
      <c r="AZ17" s="54">
        <v>35</v>
      </c>
      <c r="BA17" s="64">
        <v>85</v>
      </c>
    </row>
    <row r="18" spans="1:53" ht="14" customHeight="1" x14ac:dyDescent="0.25">
      <c r="A18" s="57" t="s">
        <v>131</v>
      </c>
      <c r="B18" s="65">
        <v>0.24725945786582873</v>
      </c>
      <c r="C18" s="55">
        <v>0.47066276336993268</v>
      </c>
      <c r="D18" s="55">
        <v>5.2737940771615449E-2</v>
      </c>
      <c r="E18" s="55">
        <v>0.14810897962223904</v>
      </c>
      <c r="F18" s="72">
        <v>0.12147949068400207</v>
      </c>
      <c r="G18" s="55">
        <v>0.27404623564602199</v>
      </c>
      <c r="H18" s="55">
        <v>0.12750461098836521</v>
      </c>
      <c r="I18" s="55">
        <v>0.46835047150353309</v>
      </c>
      <c r="J18" s="55">
        <v>0.13319550974223834</v>
      </c>
      <c r="K18" s="55">
        <v>0.27615089593598047</v>
      </c>
      <c r="L18" s="72">
        <v>0.12161537054395731</v>
      </c>
      <c r="M18" s="55">
        <v>0.24257621347719938</v>
      </c>
      <c r="N18" s="55">
        <v>0.45344091189250429</v>
      </c>
      <c r="O18" s="55">
        <v>0.15887322857493744</v>
      </c>
      <c r="P18" s="55">
        <v>0.16570259264069942</v>
      </c>
      <c r="Q18" s="55">
        <v>0.24877382078216809</v>
      </c>
      <c r="R18" s="72">
        <v>0.13136803917361667</v>
      </c>
      <c r="S18" s="55">
        <v>0.21616229164761502</v>
      </c>
      <c r="T18" s="55">
        <v>0.15289999963603543</v>
      </c>
      <c r="U18" s="55">
        <v>0.42430027242059987</v>
      </c>
      <c r="V18" s="55">
        <v>0.24252260511374446</v>
      </c>
      <c r="W18" s="55">
        <v>0.21446014936303257</v>
      </c>
      <c r="X18" s="72">
        <v>6.0061446682740903E-2</v>
      </c>
      <c r="Y18" s="55">
        <v>0.18581601632379324</v>
      </c>
      <c r="Z18" s="55">
        <v>0.37573268560087653</v>
      </c>
      <c r="AA18" s="55">
        <v>4.0936502030207954E-2</v>
      </c>
      <c r="AB18" s="55">
        <v>0.35026477058031236</v>
      </c>
      <c r="AC18" s="72">
        <v>0.25133035516518859</v>
      </c>
      <c r="AD18" s="55">
        <v>0.17617005544927619</v>
      </c>
      <c r="AE18" s="72">
        <v>0.43945954639162177</v>
      </c>
      <c r="AF18" s="55">
        <v>5.4536275497990998E-2</v>
      </c>
      <c r="AG18" s="72">
        <v>0.2065238535851891</v>
      </c>
      <c r="AH18" s="55">
        <v>0.28611146734505</v>
      </c>
      <c r="AI18" s="72">
        <v>0.40547257154017929</v>
      </c>
      <c r="AJ18" s="55">
        <v>0.25629093436847034</v>
      </c>
      <c r="AK18" s="55">
        <v>0.16730211756851351</v>
      </c>
      <c r="AL18" s="55">
        <v>0.14384514486094196</v>
      </c>
      <c r="AM18" s="72">
        <v>0.2417511908426041</v>
      </c>
      <c r="AN18" s="55">
        <v>0.1650103351214916</v>
      </c>
      <c r="AO18" s="55">
        <v>0.24163877520560917</v>
      </c>
      <c r="AP18" s="55">
        <v>0.25338370193381371</v>
      </c>
      <c r="AQ18" s="55">
        <v>0.2743365827177251</v>
      </c>
      <c r="AR18" s="72">
        <v>0.45599413259406796</v>
      </c>
      <c r="AS18" s="55">
        <v>0.50728875888951785</v>
      </c>
      <c r="AT18" s="55">
        <v>0.21623585783602592</v>
      </c>
      <c r="AU18" s="55">
        <v>3.8513057979197789E-2</v>
      </c>
      <c r="AV18" s="72">
        <v>0.26636079710386157</v>
      </c>
      <c r="AW18" s="55">
        <v>0.1799114803144595</v>
      </c>
      <c r="AX18" s="55">
        <v>0.18710856836364326</v>
      </c>
      <c r="AY18" s="55">
        <v>0.37086597121651338</v>
      </c>
      <c r="AZ18" s="55">
        <v>0.30952793476524226</v>
      </c>
      <c r="BA18" s="65">
        <v>0.21939275718599632</v>
      </c>
    </row>
    <row r="19" spans="1:53" ht="14" customHeight="1" x14ac:dyDescent="0.25">
      <c r="A19" s="57"/>
      <c r="B19" s="62">
        <v>254</v>
      </c>
      <c r="C19" s="52">
        <v>204</v>
      </c>
      <c r="D19" s="52">
        <v>24</v>
      </c>
      <c r="E19" s="52">
        <v>11</v>
      </c>
      <c r="F19" s="69">
        <v>14</v>
      </c>
      <c r="G19" s="52">
        <v>58</v>
      </c>
      <c r="H19" s="52">
        <v>8</v>
      </c>
      <c r="I19" s="52">
        <v>118</v>
      </c>
      <c r="J19" s="52">
        <v>12</v>
      </c>
      <c r="K19" s="52">
        <v>13</v>
      </c>
      <c r="L19" s="69">
        <v>13</v>
      </c>
      <c r="M19" s="52">
        <v>50</v>
      </c>
      <c r="N19" s="52">
        <v>115</v>
      </c>
      <c r="O19" s="52">
        <v>10</v>
      </c>
      <c r="P19" s="52">
        <v>18</v>
      </c>
      <c r="Q19" s="52">
        <v>13</v>
      </c>
      <c r="R19" s="69">
        <v>12</v>
      </c>
      <c r="S19" s="52">
        <v>54</v>
      </c>
      <c r="T19" s="52">
        <v>11</v>
      </c>
      <c r="U19" s="52">
        <v>90</v>
      </c>
      <c r="V19" s="52">
        <v>6</v>
      </c>
      <c r="W19" s="52">
        <v>11</v>
      </c>
      <c r="X19" s="69">
        <v>10</v>
      </c>
      <c r="Y19" s="52">
        <v>29</v>
      </c>
      <c r="Z19" s="52">
        <v>126</v>
      </c>
      <c r="AA19" s="52">
        <v>1</v>
      </c>
      <c r="AB19" s="52">
        <v>5</v>
      </c>
      <c r="AC19" s="69">
        <v>116</v>
      </c>
      <c r="AD19" s="52">
        <v>50</v>
      </c>
      <c r="AE19" s="69">
        <v>159</v>
      </c>
      <c r="AF19" s="52">
        <v>24</v>
      </c>
      <c r="AG19" s="69">
        <v>102</v>
      </c>
      <c r="AH19" s="52">
        <v>152</v>
      </c>
      <c r="AI19" s="69">
        <v>114</v>
      </c>
      <c r="AJ19" s="52">
        <v>61</v>
      </c>
      <c r="AK19" s="52">
        <v>44</v>
      </c>
      <c r="AL19" s="52">
        <v>35</v>
      </c>
      <c r="AM19" s="69">
        <v>97</v>
      </c>
      <c r="AN19" s="52">
        <v>13</v>
      </c>
      <c r="AO19" s="52">
        <v>23</v>
      </c>
      <c r="AP19" s="52">
        <v>37</v>
      </c>
      <c r="AQ19" s="52">
        <v>84</v>
      </c>
      <c r="AR19" s="69">
        <v>76</v>
      </c>
      <c r="AS19" s="52">
        <v>126</v>
      </c>
      <c r="AT19" s="52">
        <v>35</v>
      </c>
      <c r="AU19" s="52">
        <v>13</v>
      </c>
      <c r="AV19" s="69">
        <v>217</v>
      </c>
      <c r="AW19" s="52">
        <v>23</v>
      </c>
      <c r="AX19" s="52">
        <v>102</v>
      </c>
      <c r="AY19" s="52">
        <v>116</v>
      </c>
      <c r="AZ19" s="52">
        <v>101</v>
      </c>
      <c r="BA19" s="62">
        <v>111</v>
      </c>
    </row>
    <row r="20" spans="1:53" ht="14" customHeight="1" x14ac:dyDescent="0.25">
      <c r="A20" s="58" t="s">
        <v>132</v>
      </c>
      <c r="B20" s="63">
        <v>0.42254544484489137</v>
      </c>
      <c r="C20" s="53">
        <v>0.12135384469671656</v>
      </c>
      <c r="D20" s="53">
        <v>0.7642552119472924</v>
      </c>
      <c r="E20" s="53">
        <v>0.22931769137086022</v>
      </c>
      <c r="F20" s="70">
        <v>0.7606105312063981</v>
      </c>
      <c r="G20" s="53">
        <v>0.47471959654676321</v>
      </c>
      <c r="H20" s="53">
        <v>0.57272965783077323</v>
      </c>
      <c r="I20" s="53">
        <v>0.10144718696784612</v>
      </c>
      <c r="J20" s="53">
        <v>0.68295261893731829</v>
      </c>
      <c r="K20" s="53">
        <v>0.35282407362938623</v>
      </c>
      <c r="L20" s="70">
        <v>0.77145006631646273</v>
      </c>
      <c r="M20" s="53">
        <v>0.51915399458570022</v>
      </c>
      <c r="N20" s="53">
        <v>0.10524033882333002</v>
      </c>
      <c r="O20" s="53">
        <v>0.56865095820362133</v>
      </c>
      <c r="P20" s="53">
        <v>0.63944614579938308</v>
      </c>
      <c r="Q20" s="53">
        <v>0.38335960967850885</v>
      </c>
      <c r="R20" s="70">
        <v>0.77685128047904384</v>
      </c>
      <c r="S20" s="53">
        <v>0.53953979514231654</v>
      </c>
      <c r="T20" s="53">
        <v>0.56088148361775825</v>
      </c>
      <c r="U20" s="53">
        <v>0.12573756882317244</v>
      </c>
      <c r="V20" s="53">
        <v>0.4933687389544516</v>
      </c>
      <c r="W20" s="53">
        <v>0.54570699090066332</v>
      </c>
      <c r="X20" s="70">
        <v>0.91112623626862099</v>
      </c>
      <c r="Y20" s="53">
        <v>0.59787529476608703</v>
      </c>
      <c r="Z20" s="53">
        <v>0.18035745522105043</v>
      </c>
      <c r="AA20" s="53">
        <v>0.6249849234991981</v>
      </c>
      <c r="AB20" s="53">
        <v>0.28941533668591751</v>
      </c>
      <c r="AC20" s="70">
        <v>0.4066237227548315</v>
      </c>
      <c r="AD20" s="53">
        <v>0.58640899817714187</v>
      </c>
      <c r="AE20" s="70">
        <v>0.13508176402191507</v>
      </c>
      <c r="AF20" s="53">
        <v>0.72684477016144589</v>
      </c>
      <c r="AG20" s="70">
        <v>0.44283535572596611</v>
      </c>
      <c r="AH20" s="53">
        <v>0.40251747940146759</v>
      </c>
      <c r="AI20" s="70">
        <v>0.24424114058214741</v>
      </c>
      <c r="AJ20" s="53">
        <v>0.42711538320630454</v>
      </c>
      <c r="AK20" s="53">
        <v>0.50985397222519135</v>
      </c>
      <c r="AL20" s="53">
        <v>0.52776469188280373</v>
      </c>
      <c r="AM20" s="70">
        <v>0.4607656904237547</v>
      </c>
      <c r="AN20" s="53">
        <v>0.51980563830191107</v>
      </c>
      <c r="AO20" s="53">
        <v>0.39445755499672031</v>
      </c>
      <c r="AP20" s="53">
        <v>0.36986030721026814</v>
      </c>
      <c r="AQ20" s="53">
        <v>0.38118140275259926</v>
      </c>
      <c r="AR20" s="70">
        <v>4.9911840036710953E-2</v>
      </c>
      <c r="AS20" s="53">
        <v>0.14350403944582793</v>
      </c>
      <c r="AT20" s="53">
        <v>0.46741715886882174</v>
      </c>
      <c r="AU20" s="53">
        <v>0.78506637083358721</v>
      </c>
      <c r="AV20" s="70">
        <v>0.38776370969152696</v>
      </c>
      <c r="AW20" s="53">
        <v>0.60729035552526922</v>
      </c>
      <c r="AX20" s="53">
        <v>0.55697658977726572</v>
      </c>
      <c r="AY20" s="53">
        <v>0.22529782493187728</v>
      </c>
      <c r="AZ20" s="53">
        <v>0.38692187984845594</v>
      </c>
      <c r="BA20" s="63">
        <v>0.46996779000074485</v>
      </c>
    </row>
    <row r="21" spans="1:53" ht="14" customHeight="1" x14ac:dyDescent="0.25">
      <c r="A21" s="76"/>
      <c r="B21" s="78">
        <v>434</v>
      </c>
      <c r="C21" s="77">
        <v>53</v>
      </c>
      <c r="D21" s="77">
        <v>347</v>
      </c>
      <c r="E21" s="77">
        <v>17</v>
      </c>
      <c r="F21" s="79">
        <v>88</v>
      </c>
      <c r="G21" s="77">
        <v>100</v>
      </c>
      <c r="H21" s="77">
        <v>36</v>
      </c>
      <c r="I21" s="77">
        <v>26</v>
      </c>
      <c r="J21" s="77">
        <v>63</v>
      </c>
      <c r="K21" s="77">
        <v>16</v>
      </c>
      <c r="L21" s="79">
        <v>85</v>
      </c>
      <c r="M21" s="77">
        <v>107</v>
      </c>
      <c r="N21" s="77">
        <v>27</v>
      </c>
      <c r="O21" s="77">
        <v>37</v>
      </c>
      <c r="P21" s="77">
        <v>69</v>
      </c>
      <c r="Q21" s="77">
        <v>20</v>
      </c>
      <c r="R21" s="79">
        <v>69</v>
      </c>
      <c r="S21" s="77">
        <v>134</v>
      </c>
      <c r="T21" s="77">
        <v>39</v>
      </c>
      <c r="U21" s="77">
        <v>27</v>
      </c>
      <c r="V21" s="77">
        <v>13</v>
      </c>
      <c r="W21" s="77">
        <v>27</v>
      </c>
      <c r="X21" s="79">
        <v>147</v>
      </c>
      <c r="Y21" s="77">
        <v>94</v>
      </c>
      <c r="Z21" s="77">
        <v>60</v>
      </c>
      <c r="AA21" s="77">
        <v>14</v>
      </c>
      <c r="AB21" s="77">
        <v>4</v>
      </c>
      <c r="AC21" s="79">
        <v>188</v>
      </c>
      <c r="AD21" s="77">
        <v>166</v>
      </c>
      <c r="AE21" s="79">
        <v>49</v>
      </c>
      <c r="AF21" s="77">
        <v>324</v>
      </c>
      <c r="AG21" s="79">
        <v>219</v>
      </c>
      <c r="AH21" s="77">
        <v>214</v>
      </c>
      <c r="AI21" s="79">
        <v>68</v>
      </c>
      <c r="AJ21" s="77">
        <v>102</v>
      </c>
      <c r="AK21" s="77">
        <v>135</v>
      </c>
      <c r="AL21" s="77">
        <v>129</v>
      </c>
      <c r="AM21" s="79">
        <v>185</v>
      </c>
      <c r="AN21" s="77">
        <v>41</v>
      </c>
      <c r="AO21" s="77">
        <v>37</v>
      </c>
      <c r="AP21" s="77">
        <v>54</v>
      </c>
      <c r="AQ21" s="77">
        <v>117</v>
      </c>
      <c r="AR21" s="79">
        <v>8</v>
      </c>
      <c r="AS21" s="77">
        <v>36</v>
      </c>
      <c r="AT21" s="77">
        <v>77</v>
      </c>
      <c r="AU21" s="77">
        <v>274</v>
      </c>
      <c r="AV21" s="79">
        <v>316</v>
      </c>
      <c r="AW21" s="77">
        <v>76</v>
      </c>
      <c r="AX21" s="77">
        <v>305</v>
      </c>
      <c r="AY21" s="77">
        <v>71</v>
      </c>
      <c r="AZ21" s="77">
        <v>126</v>
      </c>
      <c r="BA21" s="78">
        <v>238</v>
      </c>
    </row>
    <row r="23" spans="1:53" x14ac:dyDescent="0.25">
      <c r="A23" s="36" t="s">
        <v>154</v>
      </c>
    </row>
  </sheetData>
  <mergeCells count="22">
    <mergeCell ref="A16:A17"/>
    <mergeCell ref="A18:A19"/>
    <mergeCell ref="A20:A21"/>
    <mergeCell ref="A6:A7"/>
    <mergeCell ref="A8:A9"/>
    <mergeCell ref="A10:A11"/>
    <mergeCell ref="A12:A13"/>
    <mergeCell ref="A14:A15"/>
    <mergeCell ref="A1:BA1"/>
    <mergeCell ref="A2:A3"/>
    <mergeCell ref="C2:E2"/>
    <mergeCell ref="F2:K2"/>
    <mergeCell ref="L2:Q2"/>
    <mergeCell ref="R2:W2"/>
    <mergeCell ref="X2:AB2"/>
    <mergeCell ref="AC2:AD2"/>
    <mergeCell ref="AE2:AF2"/>
    <mergeCell ref="AG2:AH2"/>
    <mergeCell ref="AI2:AL2"/>
    <mergeCell ref="AM2:AQ2"/>
    <mergeCell ref="AR2:AU2"/>
    <mergeCell ref="AV2:BA2"/>
  </mergeCells>
  <hyperlinks>
    <hyperlink ref="A23" location="'Index'!B26" display="Return to index" xr:uid="{D3C3E35C-60CE-4D5B-84BC-8039EB2655AC}"/>
  </hyperlinks>
  <pageMargins left="0.7" right="0.7" top="0.75" bottom="0.75" header="0.3" footer="0.3"/>
  <headerFooter alignWithMargins="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A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53" width="14.7265625" customWidth="1"/>
  </cols>
  <sheetData>
    <row r="1" spans="1:53" ht="45" customHeight="1" x14ac:dyDescent="0.25">
      <c r="A1" s="2" t="s">
        <v>138</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row>
    <row r="2" spans="1:53" x14ac:dyDescent="0.25">
      <c r="A2" s="3"/>
      <c r="B2" s="1"/>
      <c r="C2" s="48" t="s">
        <v>1</v>
      </c>
      <c r="D2" s="49"/>
      <c r="E2" s="49"/>
      <c r="F2" s="48" t="s">
        <v>2</v>
      </c>
      <c r="G2" s="49"/>
      <c r="H2" s="49"/>
      <c r="I2" s="49"/>
      <c r="J2" s="49"/>
      <c r="K2" s="49"/>
      <c r="L2" s="48" t="s">
        <v>3</v>
      </c>
      <c r="M2" s="49"/>
      <c r="N2" s="49"/>
      <c r="O2" s="49"/>
      <c r="P2" s="49"/>
      <c r="Q2" s="49"/>
      <c r="R2" s="48" t="s">
        <v>4</v>
      </c>
      <c r="S2" s="49"/>
      <c r="T2" s="49"/>
      <c r="U2" s="49"/>
      <c r="V2" s="49"/>
      <c r="W2" s="49"/>
      <c r="X2" s="48" t="s">
        <v>5</v>
      </c>
      <c r="Y2" s="49"/>
      <c r="Z2" s="49"/>
      <c r="AA2" s="49"/>
      <c r="AB2" s="49"/>
      <c r="AC2" s="48" t="s">
        <v>6</v>
      </c>
      <c r="AD2" s="49"/>
      <c r="AE2" s="48" t="s">
        <v>7</v>
      </c>
      <c r="AF2" s="49"/>
      <c r="AG2" s="48" t="s">
        <v>8</v>
      </c>
      <c r="AH2" s="49"/>
      <c r="AI2" s="48" t="s">
        <v>9</v>
      </c>
      <c r="AJ2" s="49"/>
      <c r="AK2" s="49"/>
      <c r="AL2" s="49"/>
      <c r="AM2" s="48" t="s">
        <v>10</v>
      </c>
      <c r="AN2" s="49"/>
      <c r="AO2" s="49"/>
      <c r="AP2" s="49"/>
      <c r="AQ2" s="49"/>
      <c r="AR2" s="48" t="s">
        <v>11</v>
      </c>
      <c r="AS2" s="49"/>
      <c r="AT2" s="49"/>
      <c r="AU2" s="49"/>
      <c r="AV2" s="48" t="s">
        <v>12</v>
      </c>
      <c r="AW2" s="49"/>
      <c r="AX2" s="49"/>
      <c r="AY2" s="49"/>
      <c r="AZ2" s="49"/>
      <c r="BA2" s="50"/>
    </row>
    <row r="3" spans="1:53" s="35" customFormat="1" ht="25" x14ac:dyDescent="0.25">
      <c r="A3" s="3"/>
      <c r="B3" s="39" t="s">
        <v>13</v>
      </c>
      <c r="C3" s="40" t="s">
        <v>14</v>
      </c>
      <c r="D3" s="41" t="s">
        <v>15</v>
      </c>
      <c r="E3" s="41" t="s">
        <v>16</v>
      </c>
      <c r="F3" s="40" t="s">
        <v>17</v>
      </c>
      <c r="G3" s="41" t="s">
        <v>18</v>
      </c>
      <c r="H3" s="41" t="s">
        <v>19</v>
      </c>
      <c r="I3" s="41" t="s">
        <v>20</v>
      </c>
      <c r="J3" s="41" t="s">
        <v>21</v>
      </c>
      <c r="K3" s="41" t="s">
        <v>22</v>
      </c>
      <c r="L3" s="40" t="s">
        <v>17</v>
      </c>
      <c r="M3" s="41" t="s">
        <v>18</v>
      </c>
      <c r="N3" s="41" t="s">
        <v>20</v>
      </c>
      <c r="O3" s="41" t="s">
        <v>19</v>
      </c>
      <c r="P3" s="41" t="s">
        <v>21</v>
      </c>
      <c r="Q3" s="41" t="s">
        <v>22</v>
      </c>
      <c r="R3" s="40" t="s">
        <v>17</v>
      </c>
      <c r="S3" s="41" t="s">
        <v>18</v>
      </c>
      <c r="T3" s="41" t="s">
        <v>19</v>
      </c>
      <c r="U3" s="41" t="s">
        <v>20</v>
      </c>
      <c r="V3" s="41" t="s">
        <v>22</v>
      </c>
      <c r="W3" s="41" t="s">
        <v>23</v>
      </c>
      <c r="X3" s="40" t="s">
        <v>17</v>
      </c>
      <c r="Y3" s="41" t="s">
        <v>18</v>
      </c>
      <c r="Z3" s="41" t="s">
        <v>20</v>
      </c>
      <c r="AA3" s="41" t="s">
        <v>19</v>
      </c>
      <c r="AB3" s="41" t="s">
        <v>22</v>
      </c>
      <c r="AC3" s="40" t="s">
        <v>24</v>
      </c>
      <c r="AD3" s="41" t="s">
        <v>25</v>
      </c>
      <c r="AE3" s="40" t="s">
        <v>14</v>
      </c>
      <c r="AF3" s="41" t="s">
        <v>15</v>
      </c>
      <c r="AG3" s="40" t="s">
        <v>26</v>
      </c>
      <c r="AH3" s="41" t="s">
        <v>27</v>
      </c>
      <c r="AI3" s="40" t="s">
        <v>28</v>
      </c>
      <c r="AJ3" s="41" t="s">
        <v>29</v>
      </c>
      <c r="AK3" s="41" t="s">
        <v>30</v>
      </c>
      <c r="AL3" s="41" t="s">
        <v>31</v>
      </c>
      <c r="AM3" s="40" t="s">
        <v>32</v>
      </c>
      <c r="AN3" s="41" t="s">
        <v>33</v>
      </c>
      <c r="AO3" s="41" t="s">
        <v>34</v>
      </c>
      <c r="AP3" s="41" t="s">
        <v>35</v>
      </c>
      <c r="AQ3" s="41" t="s">
        <v>36</v>
      </c>
      <c r="AR3" s="40" t="s">
        <v>37</v>
      </c>
      <c r="AS3" s="41" t="s">
        <v>38</v>
      </c>
      <c r="AT3" s="41" t="s">
        <v>39</v>
      </c>
      <c r="AU3" s="41" t="s">
        <v>40</v>
      </c>
      <c r="AV3" s="40" t="s">
        <v>41</v>
      </c>
      <c r="AW3" s="41" t="s">
        <v>42</v>
      </c>
      <c r="AX3" s="41" t="s">
        <v>43</v>
      </c>
      <c r="AY3" s="41" t="s">
        <v>44</v>
      </c>
      <c r="AZ3" s="41" t="s">
        <v>45</v>
      </c>
      <c r="BA3" s="44" t="s">
        <v>46</v>
      </c>
    </row>
    <row r="4" spans="1:53" ht="24" customHeight="1" x14ac:dyDescent="0.25">
      <c r="A4" s="45" t="s">
        <v>156</v>
      </c>
      <c r="B4" s="46">
        <v>1028</v>
      </c>
      <c r="C4" s="67">
        <v>470</v>
      </c>
      <c r="D4" s="46">
        <v>413</v>
      </c>
      <c r="E4" s="46">
        <v>79</v>
      </c>
      <c r="F4" s="67">
        <v>97</v>
      </c>
      <c r="G4" s="46">
        <v>233</v>
      </c>
      <c r="H4" s="46">
        <v>74</v>
      </c>
      <c r="I4" s="46">
        <v>279</v>
      </c>
      <c r="J4" s="46">
        <v>100</v>
      </c>
      <c r="K4" s="46">
        <v>47</v>
      </c>
      <c r="L4" s="67">
        <v>99</v>
      </c>
      <c r="M4" s="46">
        <v>225</v>
      </c>
      <c r="N4" s="46">
        <v>289</v>
      </c>
      <c r="O4" s="46">
        <v>72</v>
      </c>
      <c r="P4" s="46">
        <v>102</v>
      </c>
      <c r="Q4" s="46">
        <v>56</v>
      </c>
      <c r="R4" s="67">
        <v>90</v>
      </c>
      <c r="S4" s="46">
        <v>292</v>
      </c>
      <c r="T4" s="46">
        <v>72</v>
      </c>
      <c r="U4" s="46">
        <v>263</v>
      </c>
      <c r="V4" s="46">
        <v>24</v>
      </c>
      <c r="W4" s="46">
        <v>60</v>
      </c>
      <c r="X4" s="67">
        <v>138</v>
      </c>
      <c r="Y4" s="46">
        <v>162</v>
      </c>
      <c r="Z4" s="46">
        <v>361</v>
      </c>
      <c r="AA4" s="46">
        <v>51</v>
      </c>
      <c r="AB4" s="46">
        <v>19</v>
      </c>
      <c r="AC4" s="67">
        <v>511</v>
      </c>
      <c r="AD4" s="46">
        <v>250</v>
      </c>
      <c r="AE4" s="67">
        <v>372</v>
      </c>
      <c r="AF4" s="46">
        <v>373</v>
      </c>
      <c r="AG4" s="67">
        <v>462</v>
      </c>
      <c r="AH4" s="46">
        <v>559</v>
      </c>
      <c r="AI4" s="67">
        <v>252</v>
      </c>
      <c r="AJ4" s="46">
        <v>259</v>
      </c>
      <c r="AK4" s="46">
        <v>294</v>
      </c>
      <c r="AL4" s="46">
        <v>223</v>
      </c>
      <c r="AM4" s="67">
        <v>397</v>
      </c>
      <c r="AN4" s="46">
        <v>78</v>
      </c>
      <c r="AO4" s="46">
        <v>106</v>
      </c>
      <c r="AP4" s="46">
        <v>152</v>
      </c>
      <c r="AQ4" s="46">
        <v>295</v>
      </c>
      <c r="AR4" s="67">
        <v>175</v>
      </c>
      <c r="AS4" s="46">
        <v>270</v>
      </c>
      <c r="AT4" s="46">
        <v>158</v>
      </c>
      <c r="AU4" s="46">
        <v>326</v>
      </c>
      <c r="AV4" s="67">
        <v>817</v>
      </c>
      <c r="AW4" s="46">
        <v>134</v>
      </c>
      <c r="AX4" s="46">
        <v>554</v>
      </c>
      <c r="AY4" s="46">
        <v>309</v>
      </c>
      <c r="AZ4" s="46">
        <v>379</v>
      </c>
      <c r="BA4" s="47">
        <v>456</v>
      </c>
    </row>
    <row r="5" spans="1:53" s="34" customFormat="1" ht="24" customHeight="1" x14ac:dyDescent="0.25">
      <c r="A5" s="43" t="s">
        <v>47</v>
      </c>
      <c r="B5" s="42">
        <v>1028</v>
      </c>
      <c r="C5" s="73">
        <v>434</v>
      </c>
      <c r="D5" s="42">
        <v>454</v>
      </c>
      <c r="E5" s="42">
        <v>73</v>
      </c>
      <c r="F5" s="73">
        <v>115</v>
      </c>
      <c r="G5" s="42">
        <v>210</v>
      </c>
      <c r="H5" s="42">
        <v>63</v>
      </c>
      <c r="I5" s="42">
        <v>252</v>
      </c>
      <c r="J5" s="42">
        <v>92</v>
      </c>
      <c r="K5" s="42">
        <v>46</v>
      </c>
      <c r="L5" s="73">
        <v>111</v>
      </c>
      <c r="M5" s="42">
        <v>205</v>
      </c>
      <c r="N5" s="42">
        <v>253</v>
      </c>
      <c r="O5" s="42">
        <v>65</v>
      </c>
      <c r="P5" s="42">
        <v>108</v>
      </c>
      <c r="Q5" s="42">
        <v>53</v>
      </c>
      <c r="R5" s="73">
        <v>89</v>
      </c>
      <c r="S5" s="42">
        <v>249</v>
      </c>
      <c r="T5" s="42">
        <v>69</v>
      </c>
      <c r="U5" s="42">
        <v>212</v>
      </c>
      <c r="V5" s="42">
        <v>27</v>
      </c>
      <c r="W5" s="42">
        <v>49</v>
      </c>
      <c r="X5" s="73">
        <v>162</v>
      </c>
      <c r="Y5" s="42">
        <v>157</v>
      </c>
      <c r="Z5" s="42">
        <v>334</v>
      </c>
      <c r="AA5" s="42">
        <v>23</v>
      </c>
      <c r="AB5" s="42">
        <v>15</v>
      </c>
      <c r="AC5" s="73">
        <v>462</v>
      </c>
      <c r="AD5" s="42">
        <v>283</v>
      </c>
      <c r="AE5" s="73">
        <v>361</v>
      </c>
      <c r="AF5" s="42">
        <v>446</v>
      </c>
      <c r="AG5" s="73">
        <v>494</v>
      </c>
      <c r="AH5" s="42">
        <v>532</v>
      </c>
      <c r="AI5" s="73">
        <v>280</v>
      </c>
      <c r="AJ5" s="42">
        <v>238</v>
      </c>
      <c r="AK5" s="42">
        <v>266</v>
      </c>
      <c r="AL5" s="42">
        <v>244</v>
      </c>
      <c r="AM5" s="73">
        <v>403</v>
      </c>
      <c r="AN5" s="42">
        <v>78</v>
      </c>
      <c r="AO5" s="42">
        <v>94</v>
      </c>
      <c r="AP5" s="42">
        <v>146</v>
      </c>
      <c r="AQ5" s="42">
        <v>307</v>
      </c>
      <c r="AR5" s="73">
        <v>167</v>
      </c>
      <c r="AS5" s="42">
        <v>248</v>
      </c>
      <c r="AT5" s="42">
        <v>164</v>
      </c>
      <c r="AU5" s="42">
        <v>348</v>
      </c>
      <c r="AV5" s="73">
        <v>816</v>
      </c>
      <c r="AW5" s="42">
        <v>125</v>
      </c>
      <c r="AX5" s="42">
        <v>548</v>
      </c>
      <c r="AY5" s="42">
        <v>314</v>
      </c>
      <c r="AZ5" s="42">
        <v>325</v>
      </c>
      <c r="BA5" s="74">
        <v>506</v>
      </c>
    </row>
    <row r="6" spans="1:53" ht="14" customHeight="1" x14ac:dyDescent="0.25">
      <c r="A6" s="56" t="s">
        <v>126</v>
      </c>
      <c r="B6" s="61">
        <v>9.8908534000258758E-2</v>
      </c>
      <c r="C6" s="51">
        <v>0.19888888812616895</v>
      </c>
      <c r="D6" s="51">
        <v>9.5811575577124039E-3</v>
      </c>
      <c r="E6" s="51">
        <v>6.2604327380446009E-2</v>
      </c>
      <c r="F6" s="68">
        <v>4.2168527740112524E-2</v>
      </c>
      <c r="G6" s="51">
        <v>9.7683679910600507E-2</v>
      </c>
      <c r="H6" s="51">
        <v>6.1567504711481098E-2</v>
      </c>
      <c r="I6" s="51">
        <v>0.20816350269299236</v>
      </c>
      <c r="J6" s="51">
        <v>3.4030662606726311E-2</v>
      </c>
      <c r="K6" s="51">
        <v>9.4147029960778533E-2</v>
      </c>
      <c r="L6" s="68">
        <v>4.6023877619513327E-2</v>
      </c>
      <c r="M6" s="51">
        <v>8.3404999684900186E-2</v>
      </c>
      <c r="N6" s="51">
        <v>0.21378252351712068</v>
      </c>
      <c r="O6" s="51">
        <v>6.7224950447798623E-2</v>
      </c>
      <c r="P6" s="51">
        <v>5.8519470906457614E-2</v>
      </c>
      <c r="Q6" s="51">
        <v>8.0947299817708374E-2</v>
      </c>
      <c r="R6" s="68">
        <v>3.3829873580290194E-2</v>
      </c>
      <c r="S6" s="51">
        <v>7.3534172378711349E-2</v>
      </c>
      <c r="T6" s="51">
        <v>1.5011441440938205E-2</v>
      </c>
      <c r="U6" s="51">
        <v>0.18247615492950295</v>
      </c>
      <c r="V6" s="51">
        <v>9.7400263994328939E-2</v>
      </c>
      <c r="W6" s="51">
        <v>8.2799672081962483E-2</v>
      </c>
      <c r="X6" s="68">
        <v>1.8671843407035003E-2</v>
      </c>
      <c r="Y6" s="51">
        <v>7.5102058692683479E-2</v>
      </c>
      <c r="Z6" s="51">
        <v>0.14291469563481218</v>
      </c>
      <c r="AA6" s="51">
        <v>3.7304159816831384E-2</v>
      </c>
      <c r="AB6" s="51">
        <v>0.16888861628907786</v>
      </c>
      <c r="AC6" s="68">
        <v>8.7980762274102453E-2</v>
      </c>
      <c r="AD6" s="51">
        <v>6.8721548787566575E-2</v>
      </c>
      <c r="AE6" s="68">
        <v>0.17177083378852057</v>
      </c>
      <c r="AF6" s="51">
        <v>1.4539151943837387E-2</v>
      </c>
      <c r="AG6" s="68">
        <v>8.5052834817778145E-2</v>
      </c>
      <c r="AH6" s="51">
        <v>0.11180153467355684</v>
      </c>
      <c r="AI6" s="68">
        <v>0.14133158246030272</v>
      </c>
      <c r="AJ6" s="51">
        <v>0.1166593797488741</v>
      </c>
      <c r="AK6" s="51">
        <v>8.9539113455443062E-2</v>
      </c>
      <c r="AL6" s="51">
        <v>4.3100911327024607E-2</v>
      </c>
      <c r="AM6" s="68">
        <v>0.10738304193914512</v>
      </c>
      <c r="AN6" s="51">
        <v>7.3870336537338696E-2</v>
      </c>
      <c r="AO6" s="51">
        <v>9.8107836141309579E-2</v>
      </c>
      <c r="AP6" s="51">
        <v>8.4572326324350869E-2</v>
      </c>
      <c r="AQ6" s="51">
        <v>0.10124403309809522</v>
      </c>
      <c r="AR6" s="68">
        <v>0.2106348150646179</v>
      </c>
      <c r="AS6" s="51">
        <v>0.20095417094246401</v>
      </c>
      <c r="AT6" s="51">
        <v>7.6535005916117602E-2</v>
      </c>
      <c r="AU6" s="51">
        <v>1.0939753608040741E-2</v>
      </c>
      <c r="AV6" s="68">
        <v>0.10898641480424591</v>
      </c>
      <c r="AW6" s="51">
        <v>7.3006740410010013E-2</v>
      </c>
      <c r="AX6" s="51">
        <v>7.9135431413081034E-2</v>
      </c>
      <c r="AY6" s="51">
        <v>0.15606221736923351</v>
      </c>
      <c r="AZ6" s="51">
        <v>0.13893628254611609</v>
      </c>
      <c r="BA6" s="61">
        <v>7.7221383747122341E-2</v>
      </c>
    </row>
    <row r="7" spans="1:53" ht="14" customHeight="1" x14ac:dyDescent="0.25">
      <c r="A7" s="57"/>
      <c r="B7" s="62">
        <v>102</v>
      </c>
      <c r="C7" s="52">
        <v>86</v>
      </c>
      <c r="D7" s="52">
        <v>4</v>
      </c>
      <c r="E7" s="52">
        <v>5</v>
      </c>
      <c r="F7" s="69">
        <v>5</v>
      </c>
      <c r="G7" s="52">
        <v>21</v>
      </c>
      <c r="H7" s="52">
        <v>4</v>
      </c>
      <c r="I7" s="52">
        <v>52</v>
      </c>
      <c r="J7" s="52">
        <v>3</v>
      </c>
      <c r="K7" s="52">
        <v>4</v>
      </c>
      <c r="L7" s="69">
        <v>5</v>
      </c>
      <c r="M7" s="52">
        <v>17</v>
      </c>
      <c r="N7" s="52">
        <v>54</v>
      </c>
      <c r="O7" s="52">
        <v>4</v>
      </c>
      <c r="P7" s="52">
        <v>6</v>
      </c>
      <c r="Q7" s="52">
        <v>4</v>
      </c>
      <c r="R7" s="69">
        <v>3</v>
      </c>
      <c r="S7" s="52">
        <v>18</v>
      </c>
      <c r="T7" s="52">
        <v>1</v>
      </c>
      <c r="U7" s="52">
        <v>39</v>
      </c>
      <c r="V7" s="52">
        <v>3</v>
      </c>
      <c r="W7" s="52">
        <v>4</v>
      </c>
      <c r="X7" s="69">
        <v>3</v>
      </c>
      <c r="Y7" s="52">
        <v>12</v>
      </c>
      <c r="Z7" s="52">
        <v>48</v>
      </c>
      <c r="AA7" s="52">
        <v>1</v>
      </c>
      <c r="AB7" s="52">
        <v>3</v>
      </c>
      <c r="AC7" s="69">
        <v>41</v>
      </c>
      <c r="AD7" s="52">
        <v>19</v>
      </c>
      <c r="AE7" s="69">
        <v>62</v>
      </c>
      <c r="AF7" s="52">
        <v>6</v>
      </c>
      <c r="AG7" s="69">
        <v>42</v>
      </c>
      <c r="AH7" s="52">
        <v>59</v>
      </c>
      <c r="AI7" s="69">
        <v>40</v>
      </c>
      <c r="AJ7" s="52">
        <v>28</v>
      </c>
      <c r="AK7" s="52">
        <v>24</v>
      </c>
      <c r="AL7" s="52">
        <v>11</v>
      </c>
      <c r="AM7" s="69">
        <v>43</v>
      </c>
      <c r="AN7" s="52">
        <v>6</v>
      </c>
      <c r="AO7" s="52">
        <v>9</v>
      </c>
      <c r="AP7" s="52">
        <v>12</v>
      </c>
      <c r="AQ7" s="52">
        <v>31</v>
      </c>
      <c r="AR7" s="69">
        <v>35</v>
      </c>
      <c r="AS7" s="52">
        <v>50</v>
      </c>
      <c r="AT7" s="52">
        <v>13</v>
      </c>
      <c r="AU7" s="52">
        <v>4</v>
      </c>
      <c r="AV7" s="69">
        <v>89</v>
      </c>
      <c r="AW7" s="52">
        <v>9</v>
      </c>
      <c r="AX7" s="52">
        <v>43</v>
      </c>
      <c r="AY7" s="52">
        <v>49</v>
      </c>
      <c r="AZ7" s="52">
        <v>45</v>
      </c>
      <c r="BA7" s="62">
        <v>39</v>
      </c>
    </row>
    <row r="8" spans="1:53" ht="14" customHeight="1" x14ac:dyDescent="0.25">
      <c r="A8" s="58" t="s">
        <v>127</v>
      </c>
      <c r="B8" s="63">
        <v>0.20264995422684959</v>
      </c>
      <c r="C8" s="53">
        <v>0.36542332644000264</v>
      </c>
      <c r="D8" s="53">
        <v>7.5292402565089622E-2</v>
      </c>
      <c r="E8" s="53">
        <v>9.4198001535599277E-2</v>
      </c>
      <c r="F8" s="70">
        <v>5.3962787528037223E-2</v>
      </c>
      <c r="G8" s="53">
        <v>0.22713572677841648</v>
      </c>
      <c r="H8" s="53">
        <v>0.11536245473424561</v>
      </c>
      <c r="I8" s="53">
        <v>0.40492771133223088</v>
      </c>
      <c r="J8" s="53">
        <v>5.3128468028966334E-2</v>
      </c>
      <c r="K8" s="53">
        <v>0.33974221141098332</v>
      </c>
      <c r="L8" s="70">
        <v>3.5624397953010853E-2</v>
      </c>
      <c r="M8" s="53">
        <v>0.2059709420748691</v>
      </c>
      <c r="N8" s="53">
        <v>0.35896218226287435</v>
      </c>
      <c r="O8" s="53">
        <v>0.21626815683024311</v>
      </c>
      <c r="P8" s="53">
        <v>9.8604326072445778E-2</v>
      </c>
      <c r="Q8" s="53">
        <v>0.30089047452715756</v>
      </c>
      <c r="R8" s="70">
        <v>6.6449474231719222E-2</v>
      </c>
      <c r="S8" s="53">
        <v>0.18280497687421782</v>
      </c>
      <c r="T8" s="53">
        <v>0.20575606053317816</v>
      </c>
      <c r="U8" s="53">
        <v>0.38256381361445058</v>
      </c>
      <c r="V8" s="53">
        <v>0.2514443577144358</v>
      </c>
      <c r="W8" s="53">
        <v>4.543368786615385E-2</v>
      </c>
      <c r="X8" s="70">
        <v>6.0681078058801408E-2</v>
      </c>
      <c r="Y8" s="53">
        <v>0.10048854444110075</v>
      </c>
      <c r="Z8" s="53">
        <v>0.3285046017485479</v>
      </c>
      <c r="AA8" s="53">
        <v>0.21654278081372483</v>
      </c>
      <c r="AB8" s="53">
        <v>0.38893600977741655</v>
      </c>
      <c r="AC8" s="70">
        <v>0.24413410790956522</v>
      </c>
      <c r="AD8" s="53">
        <v>0.13068116040120936</v>
      </c>
      <c r="AE8" s="70">
        <v>0.3398936234850124</v>
      </c>
      <c r="AF8" s="53">
        <v>8.9980063068445429E-2</v>
      </c>
      <c r="AG8" s="70">
        <v>0.23615645663970714</v>
      </c>
      <c r="AH8" s="53">
        <v>0.17226653986436613</v>
      </c>
      <c r="AI8" s="70">
        <v>0.25200874695557374</v>
      </c>
      <c r="AJ8" s="53">
        <v>0.209509605095791</v>
      </c>
      <c r="AK8" s="53">
        <v>0.17386765328500481</v>
      </c>
      <c r="AL8" s="53">
        <v>0.17062277372711865</v>
      </c>
      <c r="AM8" s="70">
        <v>0.19860108322760645</v>
      </c>
      <c r="AN8" s="53">
        <v>0.13508030120578363</v>
      </c>
      <c r="AO8" s="53">
        <v>0.18604713087432784</v>
      </c>
      <c r="AP8" s="53">
        <v>0.18200046422385124</v>
      </c>
      <c r="AQ8" s="53">
        <v>0.24014095357208798</v>
      </c>
      <c r="AR8" s="70">
        <v>0.37244515248896304</v>
      </c>
      <c r="AS8" s="53">
        <v>0.34520514426065019</v>
      </c>
      <c r="AT8" s="53">
        <v>0.18861863268382886</v>
      </c>
      <c r="AU8" s="53">
        <v>6.4485099276859373E-2</v>
      </c>
      <c r="AV8" s="70">
        <v>0.21970097799471397</v>
      </c>
      <c r="AW8" s="53">
        <v>0.1455403067616263</v>
      </c>
      <c r="AX8" s="53">
        <v>0.13174893317395997</v>
      </c>
      <c r="AY8" s="53">
        <v>0.33300343899836277</v>
      </c>
      <c r="AZ8" s="53">
        <v>0.24717741504463306</v>
      </c>
      <c r="BA8" s="63">
        <v>0.18109092845826377</v>
      </c>
    </row>
    <row r="9" spans="1:53" ht="14" customHeight="1" x14ac:dyDescent="0.25">
      <c r="A9" s="58"/>
      <c r="B9" s="64">
        <v>208</v>
      </c>
      <c r="C9" s="54">
        <v>159</v>
      </c>
      <c r="D9" s="54">
        <v>34</v>
      </c>
      <c r="E9" s="54">
        <v>7</v>
      </c>
      <c r="F9" s="71">
        <v>6</v>
      </c>
      <c r="G9" s="54">
        <v>48</v>
      </c>
      <c r="H9" s="54">
        <v>7</v>
      </c>
      <c r="I9" s="54">
        <v>102</v>
      </c>
      <c r="J9" s="54">
        <v>5</v>
      </c>
      <c r="K9" s="54">
        <v>16</v>
      </c>
      <c r="L9" s="71">
        <v>4</v>
      </c>
      <c r="M9" s="54">
        <v>42</v>
      </c>
      <c r="N9" s="54">
        <v>91</v>
      </c>
      <c r="O9" s="54">
        <v>14</v>
      </c>
      <c r="P9" s="54">
        <v>11</v>
      </c>
      <c r="Q9" s="54">
        <v>16</v>
      </c>
      <c r="R9" s="71">
        <v>6</v>
      </c>
      <c r="S9" s="54">
        <v>45</v>
      </c>
      <c r="T9" s="54">
        <v>14</v>
      </c>
      <c r="U9" s="54">
        <v>81</v>
      </c>
      <c r="V9" s="54">
        <v>7</v>
      </c>
      <c r="W9" s="54">
        <v>2</v>
      </c>
      <c r="X9" s="71">
        <v>10</v>
      </c>
      <c r="Y9" s="54">
        <v>16</v>
      </c>
      <c r="Z9" s="54">
        <v>110</v>
      </c>
      <c r="AA9" s="54">
        <v>5</v>
      </c>
      <c r="AB9" s="54">
        <v>6</v>
      </c>
      <c r="AC9" s="71">
        <v>113</v>
      </c>
      <c r="AD9" s="54">
        <v>37</v>
      </c>
      <c r="AE9" s="71">
        <v>123</v>
      </c>
      <c r="AF9" s="54">
        <v>40</v>
      </c>
      <c r="AG9" s="71">
        <v>117</v>
      </c>
      <c r="AH9" s="54">
        <v>92</v>
      </c>
      <c r="AI9" s="71">
        <v>71</v>
      </c>
      <c r="AJ9" s="54">
        <v>50</v>
      </c>
      <c r="AK9" s="54">
        <v>46</v>
      </c>
      <c r="AL9" s="54">
        <v>42</v>
      </c>
      <c r="AM9" s="71">
        <v>80</v>
      </c>
      <c r="AN9" s="54">
        <v>11</v>
      </c>
      <c r="AO9" s="54">
        <v>18</v>
      </c>
      <c r="AP9" s="54">
        <v>27</v>
      </c>
      <c r="AQ9" s="54">
        <v>74</v>
      </c>
      <c r="AR9" s="71">
        <v>62</v>
      </c>
      <c r="AS9" s="54">
        <v>85</v>
      </c>
      <c r="AT9" s="54">
        <v>31</v>
      </c>
      <c r="AU9" s="54">
        <v>22</v>
      </c>
      <c r="AV9" s="71">
        <v>179</v>
      </c>
      <c r="AW9" s="54">
        <v>18</v>
      </c>
      <c r="AX9" s="54">
        <v>72</v>
      </c>
      <c r="AY9" s="54">
        <v>105</v>
      </c>
      <c r="AZ9" s="54">
        <v>80</v>
      </c>
      <c r="BA9" s="64">
        <v>92</v>
      </c>
    </row>
    <row r="10" spans="1:53" ht="14" customHeight="1" x14ac:dyDescent="0.25">
      <c r="A10" s="57" t="s">
        <v>128</v>
      </c>
      <c r="B10" s="65">
        <v>0.17949436332421292</v>
      </c>
      <c r="C10" s="55">
        <v>0.18939094375044338</v>
      </c>
      <c r="D10" s="55">
        <v>0.17222090405836815</v>
      </c>
      <c r="E10" s="55">
        <v>0.19529023672075649</v>
      </c>
      <c r="F10" s="72">
        <v>0.15827788002258708</v>
      </c>
      <c r="G10" s="55">
        <v>0.19007085374078195</v>
      </c>
      <c r="H10" s="55">
        <v>0.30353065120654532</v>
      </c>
      <c r="I10" s="55">
        <v>0.20728123855499156</v>
      </c>
      <c r="J10" s="55">
        <v>0.14477528846899912</v>
      </c>
      <c r="K10" s="55">
        <v>0.21249280745392357</v>
      </c>
      <c r="L10" s="72">
        <v>0.15479998984301976</v>
      </c>
      <c r="M10" s="55">
        <v>0.18751988840048214</v>
      </c>
      <c r="N10" s="55">
        <v>0.22922329894424617</v>
      </c>
      <c r="O10" s="55">
        <v>0.27753921476804161</v>
      </c>
      <c r="P10" s="55">
        <v>0.13246542071047446</v>
      </c>
      <c r="Q10" s="55">
        <v>0.24300829863013967</v>
      </c>
      <c r="R10" s="72">
        <v>0.16008680561154012</v>
      </c>
      <c r="S10" s="55">
        <v>0.18454654966467732</v>
      </c>
      <c r="T10" s="55">
        <v>0.29200008278745682</v>
      </c>
      <c r="U10" s="55">
        <v>0.25107907192981715</v>
      </c>
      <c r="V10" s="55">
        <v>0.216847549760187</v>
      </c>
      <c r="W10" s="55">
        <v>0.11247455162560221</v>
      </c>
      <c r="X10" s="72">
        <v>0.12065930887102677</v>
      </c>
      <c r="Y10" s="55">
        <v>0.17843455951724566</v>
      </c>
      <c r="Z10" s="55">
        <v>0.21893441468622435</v>
      </c>
      <c r="AA10" s="55">
        <v>0.36009629145558458</v>
      </c>
      <c r="AB10" s="55">
        <v>0.20756118885496982</v>
      </c>
      <c r="AC10" s="72">
        <v>0.22179921437527456</v>
      </c>
      <c r="AD10" s="55">
        <v>0.12730801848195569</v>
      </c>
      <c r="AE10" s="72">
        <v>0.1963459191449459</v>
      </c>
      <c r="AF10" s="55">
        <v>0.16043055553043065</v>
      </c>
      <c r="AG10" s="72">
        <v>0.20858148446656233</v>
      </c>
      <c r="AH10" s="55">
        <v>0.15153945433763041</v>
      </c>
      <c r="AI10" s="72">
        <v>0.19589561367049751</v>
      </c>
      <c r="AJ10" s="55">
        <v>0.15481944159631292</v>
      </c>
      <c r="AK10" s="55">
        <v>0.19207477421284316</v>
      </c>
      <c r="AL10" s="55">
        <v>0.1710303706704828</v>
      </c>
      <c r="AM10" s="72">
        <v>0.18414543877253908</v>
      </c>
      <c r="AN10" s="55">
        <v>0.21589660156668028</v>
      </c>
      <c r="AO10" s="55">
        <v>0.18451474042399557</v>
      </c>
      <c r="AP10" s="55">
        <v>0.25068599199474545</v>
      </c>
      <c r="AQ10" s="55">
        <v>0.12875964456043026</v>
      </c>
      <c r="AR10" s="72">
        <v>0.17257791476538503</v>
      </c>
      <c r="AS10" s="55">
        <v>0.20676148179024892</v>
      </c>
      <c r="AT10" s="55">
        <v>0.2198029731440615</v>
      </c>
      <c r="AU10" s="55">
        <v>0.15609718743895676</v>
      </c>
      <c r="AV10" s="72">
        <v>0.18290062171699734</v>
      </c>
      <c r="AW10" s="55">
        <v>0.1578815030825442</v>
      </c>
      <c r="AX10" s="55">
        <v>0.17524636128747095</v>
      </c>
      <c r="AY10" s="55">
        <v>0.17345461580205718</v>
      </c>
      <c r="AZ10" s="55">
        <v>0.1923878370806954</v>
      </c>
      <c r="BA10" s="65">
        <v>0.17036863423924561</v>
      </c>
    </row>
    <row r="11" spans="1:53" ht="14" customHeight="1" x14ac:dyDescent="0.25">
      <c r="A11" s="57"/>
      <c r="B11" s="62">
        <v>185</v>
      </c>
      <c r="C11" s="52">
        <v>82</v>
      </c>
      <c r="D11" s="52">
        <v>78</v>
      </c>
      <c r="E11" s="52">
        <v>14</v>
      </c>
      <c r="F11" s="69">
        <v>18</v>
      </c>
      <c r="G11" s="52">
        <v>40</v>
      </c>
      <c r="H11" s="52">
        <v>19</v>
      </c>
      <c r="I11" s="52">
        <v>52</v>
      </c>
      <c r="J11" s="52">
        <v>13</v>
      </c>
      <c r="K11" s="52">
        <v>10</v>
      </c>
      <c r="L11" s="69">
        <v>17</v>
      </c>
      <c r="M11" s="52">
        <v>38</v>
      </c>
      <c r="N11" s="52">
        <v>58</v>
      </c>
      <c r="O11" s="52">
        <v>18</v>
      </c>
      <c r="P11" s="52">
        <v>14</v>
      </c>
      <c r="Q11" s="52">
        <v>13</v>
      </c>
      <c r="R11" s="69">
        <v>14</v>
      </c>
      <c r="S11" s="52">
        <v>46</v>
      </c>
      <c r="T11" s="52">
        <v>20</v>
      </c>
      <c r="U11" s="52">
        <v>53</v>
      </c>
      <c r="V11" s="52">
        <v>6</v>
      </c>
      <c r="W11" s="52">
        <v>6</v>
      </c>
      <c r="X11" s="69">
        <v>20</v>
      </c>
      <c r="Y11" s="52">
        <v>28</v>
      </c>
      <c r="Z11" s="52">
        <v>73</v>
      </c>
      <c r="AA11" s="52">
        <v>8</v>
      </c>
      <c r="AB11" s="52">
        <v>3</v>
      </c>
      <c r="AC11" s="69">
        <v>102</v>
      </c>
      <c r="AD11" s="52">
        <v>36</v>
      </c>
      <c r="AE11" s="69">
        <v>71</v>
      </c>
      <c r="AF11" s="52">
        <v>72</v>
      </c>
      <c r="AG11" s="69">
        <v>103</v>
      </c>
      <c r="AH11" s="52">
        <v>81</v>
      </c>
      <c r="AI11" s="69">
        <v>55</v>
      </c>
      <c r="AJ11" s="52">
        <v>37</v>
      </c>
      <c r="AK11" s="52">
        <v>51</v>
      </c>
      <c r="AL11" s="52">
        <v>42</v>
      </c>
      <c r="AM11" s="69">
        <v>74</v>
      </c>
      <c r="AN11" s="52">
        <v>17</v>
      </c>
      <c r="AO11" s="52">
        <v>17</v>
      </c>
      <c r="AP11" s="52">
        <v>37</v>
      </c>
      <c r="AQ11" s="52">
        <v>40</v>
      </c>
      <c r="AR11" s="69">
        <v>29</v>
      </c>
      <c r="AS11" s="52">
        <v>51</v>
      </c>
      <c r="AT11" s="52">
        <v>36</v>
      </c>
      <c r="AU11" s="52">
        <v>54</v>
      </c>
      <c r="AV11" s="69">
        <v>149</v>
      </c>
      <c r="AW11" s="52">
        <v>20</v>
      </c>
      <c r="AX11" s="52">
        <v>96</v>
      </c>
      <c r="AY11" s="52">
        <v>54</v>
      </c>
      <c r="AZ11" s="52">
        <v>63</v>
      </c>
      <c r="BA11" s="62">
        <v>86</v>
      </c>
    </row>
    <row r="12" spans="1:53" ht="14" customHeight="1" x14ac:dyDescent="0.25">
      <c r="A12" s="58" t="s">
        <v>129</v>
      </c>
      <c r="B12" s="63">
        <v>0.15611155934218529</v>
      </c>
      <c r="C12" s="53">
        <v>8.8303996159925985E-2</v>
      </c>
      <c r="D12" s="53">
        <v>0.22585307361530885</v>
      </c>
      <c r="E12" s="53">
        <v>0.14899690824419651</v>
      </c>
      <c r="F12" s="70">
        <v>0.24105514650224161</v>
      </c>
      <c r="G12" s="53">
        <v>0.19263799600819367</v>
      </c>
      <c r="H12" s="53">
        <v>0.17107883764145307</v>
      </c>
      <c r="I12" s="53">
        <v>6.3818798719216835E-2</v>
      </c>
      <c r="J12" s="53">
        <v>0.18875930558663792</v>
      </c>
      <c r="K12" s="53">
        <v>0.11477483415384075</v>
      </c>
      <c r="L12" s="70">
        <v>0.21282463041773347</v>
      </c>
      <c r="M12" s="53">
        <v>0.19081476128328748</v>
      </c>
      <c r="N12" s="53">
        <v>7.4268388208176467E-2</v>
      </c>
      <c r="O12" s="53">
        <v>0.15760582878707949</v>
      </c>
      <c r="P12" s="53">
        <v>0.12568600272154154</v>
      </c>
      <c r="Q12" s="53">
        <v>0.1226239858508129</v>
      </c>
      <c r="R12" s="70">
        <v>0.1474132636037967</v>
      </c>
      <c r="S12" s="53">
        <v>0.19787445997295564</v>
      </c>
      <c r="T12" s="53">
        <v>0.10144601277704339</v>
      </c>
      <c r="U12" s="53">
        <v>3.3944094895235782E-2</v>
      </c>
      <c r="V12" s="53">
        <v>0.26250476650656673</v>
      </c>
      <c r="W12" s="53">
        <v>0.21835561734735154</v>
      </c>
      <c r="X12" s="70">
        <v>0.2573233262183241</v>
      </c>
      <c r="Y12" s="53">
        <v>0.25596004756390583</v>
      </c>
      <c r="Z12" s="53">
        <v>8.4867334011251613E-2</v>
      </c>
      <c r="AA12" s="53">
        <v>0.1429863015422384</v>
      </c>
      <c r="AB12" s="53">
        <v>5.9902698149626295E-2</v>
      </c>
      <c r="AC12" s="70">
        <v>0.12671280742797678</v>
      </c>
      <c r="AD12" s="53">
        <v>0.23720447212607887</v>
      </c>
      <c r="AE12" s="70">
        <v>0.12647238210615713</v>
      </c>
      <c r="AF12" s="53">
        <v>0.1982099568797217</v>
      </c>
      <c r="AG12" s="70">
        <v>0.12925524167529284</v>
      </c>
      <c r="AH12" s="53">
        <v>0.18163533180171329</v>
      </c>
      <c r="AI12" s="70">
        <v>8.9505389062571883E-2</v>
      </c>
      <c r="AJ12" s="53">
        <v>0.14201010677277048</v>
      </c>
      <c r="AK12" s="53">
        <v>0.20244681219893937</v>
      </c>
      <c r="AL12" s="53">
        <v>0.1958961005619389</v>
      </c>
      <c r="AM12" s="70">
        <v>0.16269314836117271</v>
      </c>
      <c r="AN12" s="53">
        <v>0.17289945509425919</v>
      </c>
      <c r="AO12" s="53">
        <v>0.17593341325394996</v>
      </c>
      <c r="AP12" s="53">
        <v>0.13712595959881718</v>
      </c>
      <c r="AQ12" s="53">
        <v>0.14610139032825267</v>
      </c>
      <c r="AR12" s="70">
        <v>4.4542252611715315E-2</v>
      </c>
      <c r="AS12" s="53">
        <v>9.4216172422147915E-2</v>
      </c>
      <c r="AT12" s="53">
        <v>0.17483509395341573</v>
      </c>
      <c r="AU12" s="53">
        <v>0.23458752849674552</v>
      </c>
      <c r="AV12" s="70">
        <v>0.14404552940329479</v>
      </c>
      <c r="AW12" s="53">
        <v>0.18600949021156996</v>
      </c>
      <c r="AX12" s="53">
        <v>0.19460997924184945</v>
      </c>
      <c r="AY12" s="53">
        <v>0.10372739175062463</v>
      </c>
      <c r="AZ12" s="53">
        <v>0.1445060172821275</v>
      </c>
      <c r="BA12" s="63">
        <v>0.15712465704980447</v>
      </c>
    </row>
    <row r="13" spans="1:53" ht="14" customHeight="1" x14ac:dyDescent="0.25">
      <c r="A13" s="58"/>
      <c r="B13" s="64">
        <v>160</v>
      </c>
      <c r="C13" s="54">
        <v>38</v>
      </c>
      <c r="D13" s="54">
        <v>103</v>
      </c>
      <c r="E13" s="54">
        <v>11</v>
      </c>
      <c r="F13" s="71">
        <v>28</v>
      </c>
      <c r="G13" s="54">
        <v>40</v>
      </c>
      <c r="H13" s="54">
        <v>11</v>
      </c>
      <c r="I13" s="54">
        <v>16</v>
      </c>
      <c r="J13" s="54">
        <v>17</v>
      </c>
      <c r="K13" s="54">
        <v>5</v>
      </c>
      <c r="L13" s="71">
        <v>24</v>
      </c>
      <c r="M13" s="54">
        <v>39</v>
      </c>
      <c r="N13" s="54">
        <v>19</v>
      </c>
      <c r="O13" s="54">
        <v>10</v>
      </c>
      <c r="P13" s="54">
        <v>14</v>
      </c>
      <c r="Q13" s="54">
        <v>7</v>
      </c>
      <c r="R13" s="71">
        <v>13</v>
      </c>
      <c r="S13" s="54">
        <v>49</v>
      </c>
      <c r="T13" s="54">
        <v>7</v>
      </c>
      <c r="U13" s="54">
        <v>7</v>
      </c>
      <c r="V13" s="54">
        <v>7</v>
      </c>
      <c r="W13" s="54">
        <v>11</v>
      </c>
      <c r="X13" s="71">
        <v>42</v>
      </c>
      <c r="Y13" s="54">
        <v>40</v>
      </c>
      <c r="Z13" s="54">
        <v>28</v>
      </c>
      <c r="AA13" s="54">
        <v>3</v>
      </c>
      <c r="AB13" s="54">
        <v>1</v>
      </c>
      <c r="AC13" s="71">
        <v>59</v>
      </c>
      <c r="AD13" s="54">
        <v>67</v>
      </c>
      <c r="AE13" s="71">
        <v>46</v>
      </c>
      <c r="AF13" s="54">
        <v>88</v>
      </c>
      <c r="AG13" s="71">
        <v>64</v>
      </c>
      <c r="AH13" s="54">
        <v>97</v>
      </c>
      <c r="AI13" s="71">
        <v>25</v>
      </c>
      <c r="AJ13" s="54">
        <v>34</v>
      </c>
      <c r="AK13" s="54">
        <v>54</v>
      </c>
      <c r="AL13" s="54">
        <v>48</v>
      </c>
      <c r="AM13" s="71">
        <v>65</v>
      </c>
      <c r="AN13" s="54">
        <v>14</v>
      </c>
      <c r="AO13" s="54">
        <v>17</v>
      </c>
      <c r="AP13" s="54">
        <v>20</v>
      </c>
      <c r="AQ13" s="54">
        <v>45</v>
      </c>
      <c r="AR13" s="71">
        <v>7</v>
      </c>
      <c r="AS13" s="54">
        <v>23</v>
      </c>
      <c r="AT13" s="54">
        <v>29</v>
      </c>
      <c r="AU13" s="54">
        <v>82</v>
      </c>
      <c r="AV13" s="71">
        <v>118</v>
      </c>
      <c r="AW13" s="54">
        <v>23</v>
      </c>
      <c r="AX13" s="54">
        <v>107</v>
      </c>
      <c r="AY13" s="54">
        <v>33</v>
      </c>
      <c r="AZ13" s="54">
        <v>47</v>
      </c>
      <c r="BA13" s="64">
        <v>79</v>
      </c>
    </row>
    <row r="14" spans="1:53" ht="14" customHeight="1" x14ac:dyDescent="0.25">
      <c r="A14" s="57" t="s">
        <v>130</v>
      </c>
      <c r="B14" s="65">
        <v>0.17556089535878475</v>
      </c>
      <c r="C14" s="55">
        <v>3.0442353225819972E-2</v>
      </c>
      <c r="D14" s="55">
        <v>0.34193702986261498</v>
      </c>
      <c r="E14" s="55">
        <v>7.562096851535928E-2</v>
      </c>
      <c r="F14" s="72">
        <v>0.33495202589457129</v>
      </c>
      <c r="G14" s="55">
        <v>0.11572648614153971</v>
      </c>
      <c r="H14" s="55">
        <v>0.17817792334140301</v>
      </c>
      <c r="I14" s="55">
        <v>2.8533666698991583E-2</v>
      </c>
      <c r="J14" s="55">
        <v>0.46108851837567238</v>
      </c>
      <c r="K14" s="55">
        <v>9.0944603713549288E-2</v>
      </c>
      <c r="L14" s="72">
        <v>0.39172079612030136</v>
      </c>
      <c r="M14" s="55">
        <v>0.18099735361807634</v>
      </c>
      <c r="N14" s="55">
        <v>2.1653556511747343E-2</v>
      </c>
      <c r="O14" s="55">
        <v>0.10842290283272776</v>
      </c>
      <c r="P14" s="55">
        <v>0.44539885573571419</v>
      </c>
      <c r="Q14" s="55">
        <v>0.10692456197663398</v>
      </c>
      <c r="R14" s="72">
        <v>0.4080176937602904</v>
      </c>
      <c r="S14" s="55">
        <v>0.19797025616914163</v>
      </c>
      <c r="T14" s="55">
        <v>0.21971381913648039</v>
      </c>
      <c r="U14" s="55">
        <v>1.4041504912628552E-2</v>
      </c>
      <c r="V14" s="55">
        <v>4.3022067651327073E-2</v>
      </c>
      <c r="W14" s="55">
        <v>0.44086656237814631</v>
      </c>
      <c r="X14" s="72">
        <v>0.43889213864867743</v>
      </c>
      <c r="Y14" s="55">
        <v>0.22224013347650845</v>
      </c>
      <c r="Z14" s="55">
        <v>6.8749317851717132E-2</v>
      </c>
      <c r="AA14" s="55">
        <v>3.4381590329646862E-2</v>
      </c>
      <c r="AB14" s="55">
        <v>7.5791219050155109E-2</v>
      </c>
      <c r="AC14" s="72">
        <v>0.13076232545097169</v>
      </c>
      <c r="AD14" s="55">
        <v>0.31206128858267101</v>
      </c>
      <c r="AE14" s="72">
        <v>4.4893887002871294E-2</v>
      </c>
      <c r="AF14" s="55">
        <v>0.3241231761294015</v>
      </c>
      <c r="AG14" s="72">
        <v>0.18605046490538957</v>
      </c>
      <c r="AH14" s="55">
        <v>0.165349001248035</v>
      </c>
      <c r="AI14" s="72">
        <v>8.6364950833897391E-2</v>
      </c>
      <c r="AJ14" s="55">
        <v>0.17851410201325027</v>
      </c>
      <c r="AK14" s="55">
        <v>0.20319064038771625</v>
      </c>
      <c r="AL14" s="55">
        <v>0.2450073704952023</v>
      </c>
      <c r="AM14" s="72">
        <v>0.18018086687964555</v>
      </c>
      <c r="AN14" s="55">
        <v>0.17625947418368956</v>
      </c>
      <c r="AO14" s="55">
        <v>0.14356426122281279</v>
      </c>
      <c r="AP14" s="55">
        <v>0.13519952644371261</v>
      </c>
      <c r="AQ14" s="55">
        <v>0.1983125785816556</v>
      </c>
      <c r="AR14" s="72">
        <v>2.5801253470062853E-2</v>
      </c>
      <c r="AS14" s="55">
        <v>1.981466095447958E-2</v>
      </c>
      <c r="AT14" s="55">
        <v>0.16382750757492889</v>
      </c>
      <c r="AU14" s="55">
        <v>0.34950131356711206</v>
      </c>
      <c r="AV14" s="72">
        <v>0.16784418029130471</v>
      </c>
      <c r="AW14" s="55">
        <v>0.2337609445423309</v>
      </c>
      <c r="AX14" s="55">
        <v>0.25037765038511528</v>
      </c>
      <c r="AY14" s="55">
        <v>5.4124176236298303E-2</v>
      </c>
      <c r="AZ14" s="55">
        <v>0.11344137831518156</v>
      </c>
      <c r="BA14" s="65">
        <v>0.24075038578226032</v>
      </c>
    </row>
    <row r="15" spans="1:53" ht="14" customHeight="1" x14ac:dyDescent="0.25">
      <c r="A15" s="57"/>
      <c r="B15" s="62">
        <v>180</v>
      </c>
      <c r="C15" s="52">
        <v>13</v>
      </c>
      <c r="D15" s="52">
        <v>155</v>
      </c>
      <c r="E15" s="52">
        <v>5</v>
      </c>
      <c r="F15" s="69">
        <v>39</v>
      </c>
      <c r="G15" s="52">
        <v>24</v>
      </c>
      <c r="H15" s="52">
        <v>11</v>
      </c>
      <c r="I15" s="52">
        <v>7</v>
      </c>
      <c r="J15" s="52">
        <v>42</v>
      </c>
      <c r="K15" s="52">
        <v>4</v>
      </c>
      <c r="L15" s="69">
        <v>43</v>
      </c>
      <c r="M15" s="52">
        <v>37</v>
      </c>
      <c r="N15" s="52">
        <v>5</v>
      </c>
      <c r="O15" s="52">
        <v>7</v>
      </c>
      <c r="P15" s="52">
        <v>48</v>
      </c>
      <c r="Q15" s="52">
        <v>6</v>
      </c>
      <c r="R15" s="69">
        <v>36</v>
      </c>
      <c r="S15" s="52">
        <v>49</v>
      </c>
      <c r="T15" s="52">
        <v>15</v>
      </c>
      <c r="U15" s="52">
        <v>3</v>
      </c>
      <c r="V15" s="52">
        <v>1</v>
      </c>
      <c r="W15" s="52">
        <v>22</v>
      </c>
      <c r="X15" s="69">
        <v>71</v>
      </c>
      <c r="Y15" s="52">
        <v>35</v>
      </c>
      <c r="Z15" s="52">
        <v>23</v>
      </c>
      <c r="AA15" s="52">
        <v>1</v>
      </c>
      <c r="AB15" s="52">
        <v>1</v>
      </c>
      <c r="AC15" s="69">
        <v>60</v>
      </c>
      <c r="AD15" s="52">
        <v>88</v>
      </c>
      <c r="AE15" s="69">
        <v>16</v>
      </c>
      <c r="AF15" s="52">
        <v>145</v>
      </c>
      <c r="AG15" s="69">
        <v>92</v>
      </c>
      <c r="AH15" s="52">
        <v>88</v>
      </c>
      <c r="AI15" s="69">
        <v>24</v>
      </c>
      <c r="AJ15" s="52">
        <v>42</v>
      </c>
      <c r="AK15" s="52">
        <v>54</v>
      </c>
      <c r="AL15" s="52">
        <v>60</v>
      </c>
      <c r="AM15" s="69">
        <v>73</v>
      </c>
      <c r="AN15" s="52">
        <v>14</v>
      </c>
      <c r="AO15" s="52">
        <v>14</v>
      </c>
      <c r="AP15" s="52">
        <v>20</v>
      </c>
      <c r="AQ15" s="52">
        <v>61</v>
      </c>
      <c r="AR15" s="69">
        <v>4</v>
      </c>
      <c r="AS15" s="52">
        <v>5</v>
      </c>
      <c r="AT15" s="52">
        <v>27</v>
      </c>
      <c r="AU15" s="52">
        <v>122</v>
      </c>
      <c r="AV15" s="69">
        <v>137</v>
      </c>
      <c r="AW15" s="52">
        <v>29</v>
      </c>
      <c r="AX15" s="52">
        <v>137</v>
      </c>
      <c r="AY15" s="52">
        <v>17</v>
      </c>
      <c r="AZ15" s="52">
        <v>37</v>
      </c>
      <c r="BA15" s="62">
        <v>122</v>
      </c>
    </row>
    <row r="16" spans="1:53" ht="14" customHeight="1" x14ac:dyDescent="0.25">
      <c r="A16" s="58" t="s">
        <v>48</v>
      </c>
      <c r="B16" s="63">
        <v>0.18727469374770694</v>
      </c>
      <c r="C16" s="53">
        <v>0.12755049229763921</v>
      </c>
      <c r="D16" s="53">
        <v>0.17511543234090682</v>
      </c>
      <c r="E16" s="53">
        <v>0.42328955760364267</v>
      </c>
      <c r="F16" s="70">
        <v>0.16958363231245041</v>
      </c>
      <c r="G16" s="53">
        <v>0.17674525742046776</v>
      </c>
      <c r="H16" s="53">
        <v>0.17028262836487212</v>
      </c>
      <c r="I16" s="53">
        <v>8.7275082001576632E-2</v>
      </c>
      <c r="J16" s="53">
        <v>0.11821775693299788</v>
      </c>
      <c r="K16" s="53">
        <v>0.14789851330692433</v>
      </c>
      <c r="L16" s="70">
        <v>0.15900630804642124</v>
      </c>
      <c r="M16" s="53">
        <v>0.1512920549383848</v>
      </c>
      <c r="N16" s="53">
        <v>0.10211005055583479</v>
      </c>
      <c r="O16" s="53">
        <v>0.17293894633410958</v>
      </c>
      <c r="P16" s="53">
        <v>0.13932592385336584</v>
      </c>
      <c r="Q16" s="53">
        <v>0.14560537919754765</v>
      </c>
      <c r="R16" s="70">
        <v>0.18420288921236377</v>
      </c>
      <c r="S16" s="53">
        <v>0.16326958494029614</v>
      </c>
      <c r="T16" s="53">
        <v>0.16607258332490304</v>
      </c>
      <c r="U16" s="53">
        <v>0.13589535971836519</v>
      </c>
      <c r="V16" s="53">
        <v>0.12878099437315446</v>
      </c>
      <c r="W16" s="53">
        <v>0.10006990870078375</v>
      </c>
      <c r="X16" s="70">
        <v>0.10377230479613532</v>
      </c>
      <c r="Y16" s="53">
        <v>0.16777465630855609</v>
      </c>
      <c r="Z16" s="53">
        <v>0.15602963606744674</v>
      </c>
      <c r="AA16" s="53">
        <v>0.208688876041974</v>
      </c>
      <c r="AB16" s="53">
        <v>9.8920267878754395E-2</v>
      </c>
      <c r="AC16" s="70">
        <v>0.18861078256211006</v>
      </c>
      <c r="AD16" s="53">
        <v>0.12402351162051847</v>
      </c>
      <c r="AE16" s="70">
        <v>0.12062335447249252</v>
      </c>
      <c r="AF16" s="53">
        <v>0.21271709644816336</v>
      </c>
      <c r="AG16" s="70">
        <v>0.15490351749527059</v>
      </c>
      <c r="AH16" s="53">
        <v>0.2174081380746978</v>
      </c>
      <c r="AI16" s="70">
        <v>0.2348937170171565</v>
      </c>
      <c r="AJ16" s="53">
        <v>0.19848736477300144</v>
      </c>
      <c r="AK16" s="53">
        <v>0.13888100646005344</v>
      </c>
      <c r="AL16" s="53">
        <v>0.17434247321823304</v>
      </c>
      <c r="AM16" s="70">
        <v>0.16699642081989086</v>
      </c>
      <c r="AN16" s="53">
        <v>0.22599383141224877</v>
      </c>
      <c r="AO16" s="53">
        <v>0.21183261808360446</v>
      </c>
      <c r="AP16" s="53">
        <v>0.21041573141452255</v>
      </c>
      <c r="AQ16" s="53">
        <v>0.18544139985947944</v>
      </c>
      <c r="AR16" s="70">
        <v>0.17399861159925545</v>
      </c>
      <c r="AS16" s="53">
        <v>0.13304836963000966</v>
      </c>
      <c r="AT16" s="53">
        <v>0.17638078672764781</v>
      </c>
      <c r="AU16" s="53">
        <v>0.18438911761228638</v>
      </c>
      <c r="AV16" s="70">
        <v>0.17652227578944185</v>
      </c>
      <c r="AW16" s="53">
        <v>0.20380101499191841</v>
      </c>
      <c r="AX16" s="53">
        <v>0.16888164449852319</v>
      </c>
      <c r="AY16" s="53">
        <v>0.17962815984342323</v>
      </c>
      <c r="AZ16" s="53">
        <v>0.16355106973124603</v>
      </c>
      <c r="BA16" s="63">
        <v>0.17344401072330348</v>
      </c>
    </row>
    <row r="17" spans="1:53" ht="14" customHeight="1" x14ac:dyDescent="0.25">
      <c r="A17" s="58"/>
      <c r="B17" s="64">
        <v>193</v>
      </c>
      <c r="C17" s="54">
        <v>55</v>
      </c>
      <c r="D17" s="54">
        <v>79</v>
      </c>
      <c r="E17" s="54">
        <v>31</v>
      </c>
      <c r="F17" s="71">
        <v>20</v>
      </c>
      <c r="G17" s="54">
        <v>37</v>
      </c>
      <c r="H17" s="54">
        <v>11</v>
      </c>
      <c r="I17" s="54">
        <v>22</v>
      </c>
      <c r="J17" s="54">
        <v>11</v>
      </c>
      <c r="K17" s="54">
        <v>7</v>
      </c>
      <c r="L17" s="71">
        <v>18</v>
      </c>
      <c r="M17" s="54">
        <v>31</v>
      </c>
      <c r="N17" s="54">
        <v>26</v>
      </c>
      <c r="O17" s="54">
        <v>11</v>
      </c>
      <c r="P17" s="54">
        <v>15</v>
      </c>
      <c r="Q17" s="54">
        <v>8</v>
      </c>
      <c r="R17" s="71">
        <v>16</v>
      </c>
      <c r="S17" s="54">
        <v>41</v>
      </c>
      <c r="T17" s="54">
        <v>11</v>
      </c>
      <c r="U17" s="54">
        <v>29</v>
      </c>
      <c r="V17" s="54">
        <v>3</v>
      </c>
      <c r="W17" s="54">
        <v>5</v>
      </c>
      <c r="X17" s="71">
        <v>17</v>
      </c>
      <c r="Y17" s="54">
        <v>26</v>
      </c>
      <c r="Z17" s="54">
        <v>52</v>
      </c>
      <c r="AA17" s="54">
        <v>5</v>
      </c>
      <c r="AB17" s="54">
        <v>1</v>
      </c>
      <c r="AC17" s="71">
        <v>87</v>
      </c>
      <c r="AD17" s="54">
        <v>35</v>
      </c>
      <c r="AE17" s="71">
        <v>44</v>
      </c>
      <c r="AF17" s="54">
        <v>95</v>
      </c>
      <c r="AG17" s="71">
        <v>77</v>
      </c>
      <c r="AH17" s="54">
        <v>116</v>
      </c>
      <c r="AI17" s="71">
        <v>66</v>
      </c>
      <c r="AJ17" s="54">
        <v>47</v>
      </c>
      <c r="AK17" s="54">
        <v>37</v>
      </c>
      <c r="AL17" s="54">
        <v>43</v>
      </c>
      <c r="AM17" s="71">
        <v>67</v>
      </c>
      <c r="AN17" s="54">
        <v>18</v>
      </c>
      <c r="AO17" s="54">
        <v>20</v>
      </c>
      <c r="AP17" s="54">
        <v>31</v>
      </c>
      <c r="AQ17" s="54">
        <v>57</v>
      </c>
      <c r="AR17" s="71">
        <v>29</v>
      </c>
      <c r="AS17" s="54">
        <v>33</v>
      </c>
      <c r="AT17" s="54">
        <v>29</v>
      </c>
      <c r="AU17" s="54">
        <v>64</v>
      </c>
      <c r="AV17" s="71">
        <v>144</v>
      </c>
      <c r="AW17" s="54">
        <v>26</v>
      </c>
      <c r="AX17" s="54">
        <v>93</v>
      </c>
      <c r="AY17" s="54">
        <v>56</v>
      </c>
      <c r="AZ17" s="54">
        <v>53</v>
      </c>
      <c r="BA17" s="64">
        <v>88</v>
      </c>
    </row>
    <row r="18" spans="1:53" ht="14" customHeight="1" x14ac:dyDescent="0.25">
      <c r="A18" s="57" t="s">
        <v>131</v>
      </c>
      <c r="B18" s="65">
        <v>0.30155848822710857</v>
      </c>
      <c r="C18" s="55">
        <v>0.56431221456617164</v>
      </c>
      <c r="D18" s="55">
        <v>8.4873560122802033E-2</v>
      </c>
      <c r="E18" s="55">
        <v>0.15680232891604529</v>
      </c>
      <c r="F18" s="72">
        <v>9.6131315268149747E-2</v>
      </c>
      <c r="G18" s="55">
        <v>0.32481940668901688</v>
      </c>
      <c r="H18" s="55">
        <v>0.17692995944572665</v>
      </c>
      <c r="I18" s="55">
        <v>0.61309121402522371</v>
      </c>
      <c r="J18" s="55">
        <v>8.7159130635692653E-2</v>
      </c>
      <c r="K18" s="55">
        <v>0.43388924137176188</v>
      </c>
      <c r="L18" s="72">
        <v>8.1648275572524173E-2</v>
      </c>
      <c r="M18" s="55">
        <v>0.28937594175976938</v>
      </c>
      <c r="N18" s="55">
        <v>0.57274470577999526</v>
      </c>
      <c r="O18" s="55">
        <v>0.28349310727804172</v>
      </c>
      <c r="P18" s="55">
        <v>0.15712379697890341</v>
      </c>
      <c r="Q18" s="55">
        <v>0.38183777434486593</v>
      </c>
      <c r="R18" s="72">
        <v>0.10027934781200942</v>
      </c>
      <c r="S18" s="55">
        <v>0.25633914925292922</v>
      </c>
      <c r="T18" s="55">
        <v>0.22076750197411632</v>
      </c>
      <c r="U18" s="55">
        <v>0.56503996854395377</v>
      </c>
      <c r="V18" s="55">
        <v>0.34884462170876485</v>
      </c>
      <c r="W18" s="55">
        <v>0.12823335994811635</v>
      </c>
      <c r="X18" s="72">
        <v>7.9352921465836418E-2</v>
      </c>
      <c r="Y18" s="55">
        <v>0.17559060313378427</v>
      </c>
      <c r="Z18" s="55">
        <v>0.47141929738336047</v>
      </c>
      <c r="AA18" s="55">
        <v>0.25384694063055618</v>
      </c>
      <c r="AB18" s="55">
        <v>0.55782462606649441</v>
      </c>
      <c r="AC18" s="72">
        <v>0.33211487018366787</v>
      </c>
      <c r="AD18" s="55">
        <v>0.19940270918877601</v>
      </c>
      <c r="AE18" s="72">
        <v>0.51166445727353294</v>
      </c>
      <c r="AF18" s="55">
        <v>0.10451921501228281</v>
      </c>
      <c r="AG18" s="72">
        <v>0.32120929145748534</v>
      </c>
      <c r="AH18" s="55">
        <v>0.28406807453792288</v>
      </c>
      <c r="AI18" s="72">
        <v>0.39334032941587643</v>
      </c>
      <c r="AJ18" s="55">
        <v>0.32616898484466511</v>
      </c>
      <c r="AK18" s="55">
        <v>0.263406766740448</v>
      </c>
      <c r="AL18" s="55">
        <v>0.21372368505414333</v>
      </c>
      <c r="AM18" s="72">
        <v>0.30598412516675144</v>
      </c>
      <c r="AN18" s="55">
        <v>0.20895063774312223</v>
      </c>
      <c r="AO18" s="55">
        <v>0.28415496701563753</v>
      </c>
      <c r="AP18" s="55">
        <v>0.26657279054820204</v>
      </c>
      <c r="AQ18" s="55">
        <v>0.3413849866701833</v>
      </c>
      <c r="AR18" s="72">
        <v>0.58307996755358105</v>
      </c>
      <c r="AS18" s="55">
        <v>0.54615931520311423</v>
      </c>
      <c r="AT18" s="55">
        <v>0.26515363859994651</v>
      </c>
      <c r="AU18" s="55">
        <v>7.5424852884900112E-2</v>
      </c>
      <c r="AV18" s="72">
        <v>0.32868739279896003</v>
      </c>
      <c r="AW18" s="55">
        <v>0.21854704717163628</v>
      </c>
      <c r="AX18" s="55">
        <v>0.21088436458704102</v>
      </c>
      <c r="AY18" s="55">
        <v>0.48906565636759652</v>
      </c>
      <c r="AZ18" s="55">
        <v>0.38611369759074904</v>
      </c>
      <c r="BA18" s="65">
        <v>0.25831231220538614</v>
      </c>
    </row>
    <row r="19" spans="1:53" ht="14" customHeight="1" x14ac:dyDescent="0.25">
      <c r="A19" s="57"/>
      <c r="B19" s="62">
        <v>310</v>
      </c>
      <c r="C19" s="52">
        <v>245</v>
      </c>
      <c r="D19" s="52">
        <v>39</v>
      </c>
      <c r="E19" s="52">
        <v>11</v>
      </c>
      <c r="F19" s="69">
        <v>11</v>
      </c>
      <c r="G19" s="52">
        <v>68</v>
      </c>
      <c r="H19" s="52">
        <v>11</v>
      </c>
      <c r="I19" s="52">
        <v>155</v>
      </c>
      <c r="J19" s="52">
        <v>8</v>
      </c>
      <c r="K19" s="52">
        <v>20</v>
      </c>
      <c r="L19" s="69">
        <v>9</v>
      </c>
      <c r="M19" s="52">
        <v>59</v>
      </c>
      <c r="N19" s="52">
        <v>145</v>
      </c>
      <c r="O19" s="52">
        <v>19</v>
      </c>
      <c r="P19" s="52">
        <v>17</v>
      </c>
      <c r="Q19" s="52">
        <v>20</v>
      </c>
      <c r="R19" s="69">
        <v>9</v>
      </c>
      <c r="S19" s="52">
        <v>64</v>
      </c>
      <c r="T19" s="52">
        <v>15</v>
      </c>
      <c r="U19" s="52">
        <v>120</v>
      </c>
      <c r="V19" s="52">
        <v>9</v>
      </c>
      <c r="W19" s="52">
        <v>6</v>
      </c>
      <c r="X19" s="69">
        <v>13</v>
      </c>
      <c r="Y19" s="52">
        <v>28</v>
      </c>
      <c r="Z19" s="52">
        <v>158</v>
      </c>
      <c r="AA19" s="52">
        <v>6</v>
      </c>
      <c r="AB19" s="52">
        <v>8</v>
      </c>
      <c r="AC19" s="69">
        <v>153</v>
      </c>
      <c r="AD19" s="52">
        <v>56</v>
      </c>
      <c r="AE19" s="69">
        <v>185</v>
      </c>
      <c r="AF19" s="52">
        <v>47</v>
      </c>
      <c r="AG19" s="69">
        <v>159</v>
      </c>
      <c r="AH19" s="52">
        <v>151</v>
      </c>
      <c r="AI19" s="69">
        <v>110</v>
      </c>
      <c r="AJ19" s="52">
        <v>78</v>
      </c>
      <c r="AK19" s="52">
        <v>70</v>
      </c>
      <c r="AL19" s="52">
        <v>52</v>
      </c>
      <c r="AM19" s="69">
        <v>123</v>
      </c>
      <c r="AN19" s="52">
        <v>16</v>
      </c>
      <c r="AO19" s="52">
        <v>27</v>
      </c>
      <c r="AP19" s="52">
        <v>39</v>
      </c>
      <c r="AQ19" s="52">
        <v>105</v>
      </c>
      <c r="AR19" s="69">
        <v>97</v>
      </c>
      <c r="AS19" s="52">
        <v>135</v>
      </c>
      <c r="AT19" s="52">
        <v>43</v>
      </c>
      <c r="AU19" s="52">
        <v>26</v>
      </c>
      <c r="AV19" s="69">
        <v>268</v>
      </c>
      <c r="AW19" s="52">
        <v>27</v>
      </c>
      <c r="AX19" s="52">
        <v>116</v>
      </c>
      <c r="AY19" s="52">
        <v>154</v>
      </c>
      <c r="AZ19" s="52">
        <v>125</v>
      </c>
      <c r="BA19" s="62">
        <v>131</v>
      </c>
    </row>
    <row r="20" spans="1:53" ht="14" customHeight="1" x14ac:dyDescent="0.25">
      <c r="A20" s="58" t="s">
        <v>132</v>
      </c>
      <c r="B20" s="63">
        <v>0.33167245470096973</v>
      </c>
      <c r="C20" s="53">
        <v>0.11874634938574596</v>
      </c>
      <c r="D20" s="53">
        <v>0.56779010347792358</v>
      </c>
      <c r="E20" s="53">
        <v>0.22461787675955577</v>
      </c>
      <c r="F20" s="70">
        <v>0.57600717239681298</v>
      </c>
      <c r="G20" s="53">
        <v>0.3083644821497335</v>
      </c>
      <c r="H20" s="53">
        <v>0.34925676098285602</v>
      </c>
      <c r="I20" s="53">
        <v>9.2352465418208393E-2</v>
      </c>
      <c r="J20" s="53">
        <v>0.64984782396231022</v>
      </c>
      <c r="K20" s="53">
        <v>0.20571943786739005</v>
      </c>
      <c r="L20" s="70">
        <v>0.604545426538035</v>
      </c>
      <c r="M20" s="53">
        <v>0.37181211490136384</v>
      </c>
      <c r="N20" s="53">
        <v>9.5921944719923824E-2</v>
      </c>
      <c r="O20" s="53">
        <v>0.26602873161980733</v>
      </c>
      <c r="P20" s="53">
        <v>0.57108485845725576</v>
      </c>
      <c r="Q20" s="53">
        <v>0.22954854782744694</v>
      </c>
      <c r="R20" s="70">
        <v>0.55543095736408721</v>
      </c>
      <c r="S20" s="53">
        <v>0.39584471614209732</v>
      </c>
      <c r="T20" s="53">
        <v>0.32115983191352371</v>
      </c>
      <c r="U20" s="53">
        <v>4.7985599807864342E-2</v>
      </c>
      <c r="V20" s="53">
        <v>0.30552683415789383</v>
      </c>
      <c r="W20" s="53">
        <v>0.6592221797254979</v>
      </c>
      <c r="X20" s="70">
        <v>0.69621546486700114</v>
      </c>
      <c r="Y20" s="53">
        <v>0.47820018104041428</v>
      </c>
      <c r="Z20" s="53">
        <v>0.15361665186296877</v>
      </c>
      <c r="AA20" s="53">
        <v>0.17736789187188523</v>
      </c>
      <c r="AB20" s="53">
        <v>0.13569391719978141</v>
      </c>
      <c r="AC20" s="70">
        <v>0.25747513287894852</v>
      </c>
      <c r="AD20" s="53">
        <v>0.54926576070875011</v>
      </c>
      <c r="AE20" s="70">
        <v>0.17136626910902844</v>
      </c>
      <c r="AF20" s="53">
        <v>0.52233313300912299</v>
      </c>
      <c r="AG20" s="70">
        <v>0.31530570658068252</v>
      </c>
      <c r="AH20" s="53">
        <v>0.34698433304974818</v>
      </c>
      <c r="AI20" s="70">
        <v>0.1758703398964693</v>
      </c>
      <c r="AJ20" s="53">
        <v>0.32052420878602073</v>
      </c>
      <c r="AK20" s="53">
        <v>0.40563745258665579</v>
      </c>
      <c r="AL20" s="53">
        <v>0.44090347105714123</v>
      </c>
      <c r="AM20" s="70">
        <v>0.34287401524081818</v>
      </c>
      <c r="AN20" s="53">
        <v>0.34915892927794878</v>
      </c>
      <c r="AO20" s="53">
        <v>0.31949767447676269</v>
      </c>
      <c r="AP20" s="53">
        <v>0.27232548604252982</v>
      </c>
      <c r="AQ20" s="53">
        <v>0.3444139689099085</v>
      </c>
      <c r="AR20" s="70">
        <v>7.0343506081778168E-2</v>
      </c>
      <c r="AS20" s="53">
        <v>0.11403083337662751</v>
      </c>
      <c r="AT20" s="53">
        <v>0.33866260152834454</v>
      </c>
      <c r="AU20" s="53">
        <v>0.58408884206385747</v>
      </c>
      <c r="AV20" s="70">
        <v>0.31188970969459917</v>
      </c>
      <c r="AW20" s="53">
        <v>0.41977043475390075</v>
      </c>
      <c r="AX20" s="53">
        <v>0.44498762962696448</v>
      </c>
      <c r="AY20" s="53">
        <v>0.15785156798692296</v>
      </c>
      <c r="AZ20" s="53">
        <v>0.25794739559730911</v>
      </c>
      <c r="BA20" s="63">
        <v>0.39787504283206476</v>
      </c>
    </row>
    <row r="21" spans="1:53" ht="14" customHeight="1" x14ac:dyDescent="0.25">
      <c r="A21" s="76"/>
      <c r="B21" s="78">
        <v>341</v>
      </c>
      <c r="C21" s="77">
        <v>52</v>
      </c>
      <c r="D21" s="77">
        <v>258</v>
      </c>
      <c r="E21" s="77">
        <v>16</v>
      </c>
      <c r="F21" s="79">
        <v>66</v>
      </c>
      <c r="G21" s="77">
        <v>65</v>
      </c>
      <c r="H21" s="77">
        <v>22</v>
      </c>
      <c r="I21" s="77">
        <v>23</v>
      </c>
      <c r="J21" s="77">
        <v>60</v>
      </c>
      <c r="K21" s="77">
        <v>9</v>
      </c>
      <c r="L21" s="79">
        <v>67</v>
      </c>
      <c r="M21" s="77">
        <v>76</v>
      </c>
      <c r="N21" s="77">
        <v>24</v>
      </c>
      <c r="O21" s="77">
        <v>17</v>
      </c>
      <c r="P21" s="77">
        <v>62</v>
      </c>
      <c r="Q21" s="77">
        <v>12</v>
      </c>
      <c r="R21" s="79">
        <v>50</v>
      </c>
      <c r="S21" s="77">
        <v>98</v>
      </c>
      <c r="T21" s="77">
        <v>22</v>
      </c>
      <c r="U21" s="77">
        <v>10</v>
      </c>
      <c r="V21" s="77">
        <v>8</v>
      </c>
      <c r="W21" s="77">
        <v>32</v>
      </c>
      <c r="X21" s="79">
        <v>113</v>
      </c>
      <c r="Y21" s="77">
        <v>75</v>
      </c>
      <c r="Z21" s="77">
        <v>51</v>
      </c>
      <c r="AA21" s="77">
        <v>4</v>
      </c>
      <c r="AB21" s="77">
        <v>2</v>
      </c>
      <c r="AC21" s="79">
        <v>119</v>
      </c>
      <c r="AD21" s="77">
        <v>156</v>
      </c>
      <c r="AE21" s="79">
        <v>62</v>
      </c>
      <c r="AF21" s="77">
        <v>233</v>
      </c>
      <c r="AG21" s="79">
        <v>156</v>
      </c>
      <c r="AH21" s="77">
        <v>184</v>
      </c>
      <c r="AI21" s="79">
        <v>49</v>
      </c>
      <c r="AJ21" s="77">
        <v>76</v>
      </c>
      <c r="AK21" s="77">
        <v>108</v>
      </c>
      <c r="AL21" s="77">
        <v>108</v>
      </c>
      <c r="AM21" s="79">
        <v>138</v>
      </c>
      <c r="AN21" s="77">
        <v>27</v>
      </c>
      <c r="AO21" s="77">
        <v>30</v>
      </c>
      <c r="AP21" s="77">
        <v>40</v>
      </c>
      <c r="AQ21" s="77">
        <v>106</v>
      </c>
      <c r="AR21" s="79">
        <v>12</v>
      </c>
      <c r="AS21" s="77">
        <v>28</v>
      </c>
      <c r="AT21" s="77">
        <v>56</v>
      </c>
      <c r="AU21" s="77">
        <v>204</v>
      </c>
      <c r="AV21" s="79">
        <v>254</v>
      </c>
      <c r="AW21" s="77">
        <v>53</v>
      </c>
      <c r="AX21" s="77">
        <v>244</v>
      </c>
      <c r="AY21" s="77">
        <v>50</v>
      </c>
      <c r="AZ21" s="77">
        <v>84</v>
      </c>
      <c r="BA21" s="78">
        <v>201</v>
      </c>
    </row>
    <row r="23" spans="1:53" x14ac:dyDescent="0.25">
      <c r="A23" s="36" t="s">
        <v>154</v>
      </c>
    </row>
  </sheetData>
  <mergeCells count="22">
    <mergeCell ref="A16:A17"/>
    <mergeCell ref="A18:A19"/>
    <mergeCell ref="A20:A21"/>
    <mergeCell ref="A6:A7"/>
    <mergeCell ref="A8:A9"/>
    <mergeCell ref="A10:A11"/>
    <mergeCell ref="A12:A13"/>
    <mergeCell ref="A14:A15"/>
    <mergeCell ref="A1:BA1"/>
    <mergeCell ref="A2:A3"/>
    <mergeCell ref="C2:E2"/>
    <mergeCell ref="F2:K2"/>
    <mergeCell ref="L2:Q2"/>
    <mergeCell ref="R2:W2"/>
    <mergeCell ref="X2:AB2"/>
    <mergeCell ref="AC2:AD2"/>
    <mergeCell ref="AE2:AF2"/>
    <mergeCell ref="AG2:AH2"/>
    <mergeCell ref="AI2:AL2"/>
    <mergeCell ref="AM2:AQ2"/>
    <mergeCell ref="AR2:AU2"/>
    <mergeCell ref="AV2:BA2"/>
  </mergeCells>
  <hyperlinks>
    <hyperlink ref="A23" location="'Index'!B27" display="Return to index" xr:uid="{EF62EFDA-E0CF-45D4-8289-91E03290FAF2}"/>
  </hyperlinks>
  <pageMargins left="0.7" right="0.7" top="0.75" bottom="0.75" header="0.3" footer="0.3"/>
  <headerFooter alignWithMargins="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A23"/>
  <sheetViews>
    <sheetView showGridLines="0" workbookViewId="0">
      <pane xSplit="2" ySplit="5" topLeftCell="C6" activePane="bottomRight" state="frozen"/>
      <selection pane="topRight" activeCell="C1" sqref="C1"/>
      <selection pane="bottomLeft" activeCell="A6" sqref="A6"/>
      <selection pane="bottomRight" activeCell="D15" activeCellId="1" sqref="A2:A3 D15"/>
    </sheetView>
  </sheetViews>
  <sheetFormatPr defaultRowHeight="12.5" x14ac:dyDescent="0.25"/>
  <cols>
    <col min="1" max="1" width="35.6328125" customWidth="1"/>
    <col min="2" max="2" width="10.6328125" customWidth="1"/>
    <col min="3" max="53" width="14.7265625" customWidth="1"/>
  </cols>
  <sheetData>
    <row r="1" spans="1:53" ht="45" customHeight="1" x14ac:dyDescent="0.25">
      <c r="A1" s="2" t="s">
        <v>139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row>
    <row r="2" spans="1:53" x14ac:dyDescent="0.25">
      <c r="A2" s="3"/>
      <c r="B2" s="1"/>
      <c r="C2" s="48" t="s">
        <v>1</v>
      </c>
      <c r="D2" s="49"/>
      <c r="E2" s="49"/>
      <c r="F2" s="48" t="s">
        <v>2</v>
      </c>
      <c r="G2" s="49"/>
      <c r="H2" s="49"/>
      <c r="I2" s="49"/>
      <c r="J2" s="49"/>
      <c r="K2" s="49"/>
      <c r="L2" s="48" t="s">
        <v>3</v>
      </c>
      <c r="M2" s="49"/>
      <c r="N2" s="49"/>
      <c r="O2" s="49"/>
      <c r="P2" s="49"/>
      <c r="Q2" s="49"/>
      <c r="R2" s="48" t="s">
        <v>4</v>
      </c>
      <c r="S2" s="49"/>
      <c r="T2" s="49"/>
      <c r="U2" s="49"/>
      <c r="V2" s="49"/>
      <c r="W2" s="49"/>
      <c r="X2" s="48" t="s">
        <v>5</v>
      </c>
      <c r="Y2" s="49"/>
      <c r="Z2" s="49"/>
      <c r="AA2" s="49"/>
      <c r="AB2" s="49"/>
      <c r="AC2" s="48" t="s">
        <v>6</v>
      </c>
      <c r="AD2" s="49"/>
      <c r="AE2" s="48" t="s">
        <v>7</v>
      </c>
      <c r="AF2" s="49"/>
      <c r="AG2" s="48" t="s">
        <v>8</v>
      </c>
      <c r="AH2" s="49"/>
      <c r="AI2" s="48" t="s">
        <v>9</v>
      </c>
      <c r="AJ2" s="49"/>
      <c r="AK2" s="49"/>
      <c r="AL2" s="49"/>
      <c r="AM2" s="48" t="s">
        <v>10</v>
      </c>
      <c r="AN2" s="49"/>
      <c r="AO2" s="49"/>
      <c r="AP2" s="49"/>
      <c r="AQ2" s="49"/>
      <c r="AR2" s="48" t="s">
        <v>11</v>
      </c>
      <c r="AS2" s="49"/>
      <c r="AT2" s="49"/>
      <c r="AU2" s="49"/>
      <c r="AV2" s="48" t="s">
        <v>12</v>
      </c>
      <c r="AW2" s="49"/>
      <c r="AX2" s="49"/>
      <c r="AY2" s="49"/>
      <c r="AZ2" s="49"/>
      <c r="BA2" s="50"/>
    </row>
    <row r="3" spans="1:53" s="35" customFormat="1" ht="25" x14ac:dyDescent="0.25">
      <c r="A3" s="3"/>
      <c r="B3" s="39" t="s">
        <v>13</v>
      </c>
      <c r="C3" s="40" t="s">
        <v>14</v>
      </c>
      <c r="D3" s="41" t="s">
        <v>15</v>
      </c>
      <c r="E3" s="41" t="s">
        <v>16</v>
      </c>
      <c r="F3" s="40" t="s">
        <v>17</v>
      </c>
      <c r="G3" s="41" t="s">
        <v>18</v>
      </c>
      <c r="H3" s="41" t="s">
        <v>19</v>
      </c>
      <c r="I3" s="41" t="s">
        <v>20</v>
      </c>
      <c r="J3" s="41" t="s">
        <v>21</v>
      </c>
      <c r="K3" s="41" t="s">
        <v>22</v>
      </c>
      <c r="L3" s="40" t="s">
        <v>17</v>
      </c>
      <c r="M3" s="41" t="s">
        <v>18</v>
      </c>
      <c r="N3" s="41" t="s">
        <v>20</v>
      </c>
      <c r="O3" s="41" t="s">
        <v>19</v>
      </c>
      <c r="P3" s="41" t="s">
        <v>21</v>
      </c>
      <c r="Q3" s="41" t="s">
        <v>22</v>
      </c>
      <c r="R3" s="40" t="s">
        <v>17</v>
      </c>
      <c r="S3" s="41" t="s">
        <v>18</v>
      </c>
      <c r="T3" s="41" t="s">
        <v>19</v>
      </c>
      <c r="U3" s="41" t="s">
        <v>20</v>
      </c>
      <c r="V3" s="41" t="s">
        <v>22</v>
      </c>
      <c r="W3" s="41" t="s">
        <v>23</v>
      </c>
      <c r="X3" s="40" t="s">
        <v>17</v>
      </c>
      <c r="Y3" s="41" t="s">
        <v>18</v>
      </c>
      <c r="Z3" s="41" t="s">
        <v>20</v>
      </c>
      <c r="AA3" s="41" t="s">
        <v>19</v>
      </c>
      <c r="AB3" s="41" t="s">
        <v>22</v>
      </c>
      <c r="AC3" s="40" t="s">
        <v>24</v>
      </c>
      <c r="AD3" s="41" t="s">
        <v>25</v>
      </c>
      <c r="AE3" s="40" t="s">
        <v>14</v>
      </c>
      <c r="AF3" s="41" t="s">
        <v>15</v>
      </c>
      <c r="AG3" s="40" t="s">
        <v>26</v>
      </c>
      <c r="AH3" s="41" t="s">
        <v>27</v>
      </c>
      <c r="AI3" s="40" t="s">
        <v>28</v>
      </c>
      <c r="AJ3" s="41" t="s">
        <v>29</v>
      </c>
      <c r="AK3" s="41" t="s">
        <v>30</v>
      </c>
      <c r="AL3" s="41" t="s">
        <v>31</v>
      </c>
      <c r="AM3" s="40" t="s">
        <v>32</v>
      </c>
      <c r="AN3" s="41" t="s">
        <v>33</v>
      </c>
      <c r="AO3" s="41" t="s">
        <v>34</v>
      </c>
      <c r="AP3" s="41" t="s">
        <v>35</v>
      </c>
      <c r="AQ3" s="41" t="s">
        <v>36</v>
      </c>
      <c r="AR3" s="40" t="s">
        <v>37</v>
      </c>
      <c r="AS3" s="41" t="s">
        <v>38</v>
      </c>
      <c r="AT3" s="41" t="s">
        <v>39</v>
      </c>
      <c r="AU3" s="41" t="s">
        <v>40</v>
      </c>
      <c r="AV3" s="40" t="s">
        <v>41</v>
      </c>
      <c r="AW3" s="41" t="s">
        <v>42</v>
      </c>
      <c r="AX3" s="41" t="s">
        <v>43</v>
      </c>
      <c r="AY3" s="41" t="s">
        <v>44</v>
      </c>
      <c r="AZ3" s="41" t="s">
        <v>45</v>
      </c>
      <c r="BA3" s="44" t="s">
        <v>46</v>
      </c>
    </row>
    <row r="4" spans="1:53" ht="24" customHeight="1" x14ac:dyDescent="0.25">
      <c r="A4" s="45" t="s">
        <v>156</v>
      </c>
      <c r="B4" s="46">
        <v>1028</v>
      </c>
      <c r="C4" s="67">
        <v>470</v>
      </c>
      <c r="D4" s="46">
        <v>413</v>
      </c>
      <c r="E4" s="46">
        <v>79</v>
      </c>
      <c r="F4" s="67">
        <v>97</v>
      </c>
      <c r="G4" s="46">
        <v>233</v>
      </c>
      <c r="H4" s="46">
        <v>74</v>
      </c>
      <c r="I4" s="46">
        <v>279</v>
      </c>
      <c r="J4" s="46">
        <v>100</v>
      </c>
      <c r="K4" s="46">
        <v>47</v>
      </c>
      <c r="L4" s="67">
        <v>99</v>
      </c>
      <c r="M4" s="46">
        <v>225</v>
      </c>
      <c r="N4" s="46">
        <v>289</v>
      </c>
      <c r="O4" s="46">
        <v>72</v>
      </c>
      <c r="P4" s="46">
        <v>102</v>
      </c>
      <c r="Q4" s="46">
        <v>56</v>
      </c>
      <c r="R4" s="67">
        <v>90</v>
      </c>
      <c r="S4" s="46">
        <v>292</v>
      </c>
      <c r="T4" s="46">
        <v>72</v>
      </c>
      <c r="U4" s="46">
        <v>263</v>
      </c>
      <c r="V4" s="46">
        <v>24</v>
      </c>
      <c r="W4" s="46">
        <v>60</v>
      </c>
      <c r="X4" s="67">
        <v>138</v>
      </c>
      <c r="Y4" s="46">
        <v>162</v>
      </c>
      <c r="Z4" s="46">
        <v>361</v>
      </c>
      <c r="AA4" s="46">
        <v>51</v>
      </c>
      <c r="AB4" s="46">
        <v>19</v>
      </c>
      <c r="AC4" s="67">
        <v>511</v>
      </c>
      <c r="AD4" s="46">
        <v>250</v>
      </c>
      <c r="AE4" s="67">
        <v>372</v>
      </c>
      <c r="AF4" s="46">
        <v>373</v>
      </c>
      <c r="AG4" s="67">
        <v>462</v>
      </c>
      <c r="AH4" s="46">
        <v>559</v>
      </c>
      <c r="AI4" s="67">
        <v>252</v>
      </c>
      <c r="AJ4" s="46">
        <v>259</v>
      </c>
      <c r="AK4" s="46">
        <v>294</v>
      </c>
      <c r="AL4" s="46">
        <v>223</v>
      </c>
      <c r="AM4" s="67">
        <v>397</v>
      </c>
      <c r="AN4" s="46">
        <v>78</v>
      </c>
      <c r="AO4" s="46">
        <v>106</v>
      </c>
      <c r="AP4" s="46">
        <v>152</v>
      </c>
      <c r="AQ4" s="46">
        <v>295</v>
      </c>
      <c r="AR4" s="67">
        <v>175</v>
      </c>
      <c r="AS4" s="46">
        <v>270</v>
      </c>
      <c r="AT4" s="46">
        <v>158</v>
      </c>
      <c r="AU4" s="46">
        <v>326</v>
      </c>
      <c r="AV4" s="67">
        <v>817</v>
      </c>
      <c r="AW4" s="46">
        <v>134</v>
      </c>
      <c r="AX4" s="46">
        <v>554</v>
      </c>
      <c r="AY4" s="46">
        <v>309</v>
      </c>
      <c r="AZ4" s="46">
        <v>379</v>
      </c>
      <c r="BA4" s="47">
        <v>456</v>
      </c>
    </row>
    <row r="5" spans="1:53" s="34" customFormat="1" ht="24" customHeight="1" x14ac:dyDescent="0.25">
      <c r="A5" s="43" t="s">
        <v>47</v>
      </c>
      <c r="B5" s="42">
        <v>1028</v>
      </c>
      <c r="C5" s="73">
        <v>434</v>
      </c>
      <c r="D5" s="42">
        <v>454</v>
      </c>
      <c r="E5" s="42">
        <v>73</v>
      </c>
      <c r="F5" s="73">
        <v>115</v>
      </c>
      <c r="G5" s="42">
        <v>210</v>
      </c>
      <c r="H5" s="42">
        <v>63</v>
      </c>
      <c r="I5" s="42">
        <v>252</v>
      </c>
      <c r="J5" s="42">
        <v>92</v>
      </c>
      <c r="K5" s="42">
        <v>46</v>
      </c>
      <c r="L5" s="73">
        <v>111</v>
      </c>
      <c r="M5" s="42">
        <v>205</v>
      </c>
      <c r="N5" s="42">
        <v>253</v>
      </c>
      <c r="O5" s="42">
        <v>65</v>
      </c>
      <c r="P5" s="42">
        <v>108</v>
      </c>
      <c r="Q5" s="42">
        <v>53</v>
      </c>
      <c r="R5" s="73">
        <v>89</v>
      </c>
      <c r="S5" s="42">
        <v>249</v>
      </c>
      <c r="T5" s="42">
        <v>69</v>
      </c>
      <c r="U5" s="42">
        <v>212</v>
      </c>
      <c r="V5" s="42">
        <v>27</v>
      </c>
      <c r="W5" s="42">
        <v>49</v>
      </c>
      <c r="X5" s="73">
        <v>162</v>
      </c>
      <c r="Y5" s="42">
        <v>157</v>
      </c>
      <c r="Z5" s="42">
        <v>334</v>
      </c>
      <c r="AA5" s="42">
        <v>23</v>
      </c>
      <c r="AB5" s="42">
        <v>15</v>
      </c>
      <c r="AC5" s="73">
        <v>462</v>
      </c>
      <c r="AD5" s="42">
        <v>283</v>
      </c>
      <c r="AE5" s="73">
        <v>361</v>
      </c>
      <c r="AF5" s="42">
        <v>446</v>
      </c>
      <c r="AG5" s="73">
        <v>494</v>
      </c>
      <c r="AH5" s="42">
        <v>532</v>
      </c>
      <c r="AI5" s="73">
        <v>280</v>
      </c>
      <c r="AJ5" s="42">
        <v>238</v>
      </c>
      <c r="AK5" s="42">
        <v>266</v>
      </c>
      <c r="AL5" s="42">
        <v>244</v>
      </c>
      <c r="AM5" s="73">
        <v>403</v>
      </c>
      <c r="AN5" s="42">
        <v>78</v>
      </c>
      <c r="AO5" s="42">
        <v>94</v>
      </c>
      <c r="AP5" s="42">
        <v>146</v>
      </c>
      <c r="AQ5" s="42">
        <v>307</v>
      </c>
      <c r="AR5" s="73">
        <v>167</v>
      </c>
      <c r="AS5" s="42">
        <v>248</v>
      </c>
      <c r="AT5" s="42">
        <v>164</v>
      </c>
      <c r="AU5" s="42">
        <v>348</v>
      </c>
      <c r="AV5" s="73">
        <v>816</v>
      </c>
      <c r="AW5" s="42">
        <v>125</v>
      </c>
      <c r="AX5" s="42">
        <v>548</v>
      </c>
      <c r="AY5" s="42">
        <v>314</v>
      </c>
      <c r="AZ5" s="42">
        <v>325</v>
      </c>
      <c r="BA5" s="74">
        <v>506</v>
      </c>
    </row>
    <row r="6" spans="1:53" ht="14" customHeight="1" x14ac:dyDescent="0.25">
      <c r="A6" s="56" t="s">
        <v>126</v>
      </c>
      <c r="B6" s="61">
        <v>8.4535986171884778E-2</v>
      </c>
      <c r="C6" s="51">
        <v>0.17325352594805882</v>
      </c>
      <c r="D6" s="51">
        <v>1.1881290061747112E-2</v>
      </c>
      <c r="E6" s="51">
        <v>0</v>
      </c>
      <c r="F6" s="68">
        <v>5.1370663305572321E-2</v>
      </c>
      <c r="G6" s="51">
        <v>8.6982351598042046E-2</v>
      </c>
      <c r="H6" s="51">
        <v>6.1703518267758911E-2</v>
      </c>
      <c r="I6" s="51">
        <v>0.16592307737205111</v>
      </c>
      <c r="J6" s="51">
        <v>4.5861318670884409E-2</v>
      </c>
      <c r="K6" s="51">
        <v>5.6208030091503346E-2</v>
      </c>
      <c r="L6" s="68">
        <v>5.560077487225927E-2</v>
      </c>
      <c r="M6" s="51">
        <v>8.0306653700766104E-2</v>
      </c>
      <c r="N6" s="51">
        <v>0.14719076836502196</v>
      </c>
      <c r="O6" s="51">
        <v>5.9641184622583977E-2</v>
      </c>
      <c r="P6" s="51">
        <v>8.7459790630235887E-2</v>
      </c>
      <c r="Q6" s="51">
        <v>4.8327475289185122E-2</v>
      </c>
      <c r="R6" s="68">
        <v>7.2413768520206326E-2</v>
      </c>
      <c r="S6" s="51">
        <v>4.4876029157213795E-2</v>
      </c>
      <c r="T6" s="51">
        <v>2.0381627989847523E-2</v>
      </c>
      <c r="U6" s="51">
        <v>0.1399765993017584</v>
      </c>
      <c r="V6" s="51">
        <v>6.7543563532876591E-2</v>
      </c>
      <c r="W6" s="51">
        <v>8.8993983256552736E-2</v>
      </c>
      <c r="X6" s="68">
        <v>3.3187672034363187E-2</v>
      </c>
      <c r="Y6" s="51">
        <v>6.3266298891429734E-2</v>
      </c>
      <c r="Z6" s="51">
        <v>9.8231233576030072E-2</v>
      </c>
      <c r="AA6" s="51">
        <v>2.8744151475324112E-2</v>
      </c>
      <c r="AB6" s="51">
        <v>0.11899030657096764</v>
      </c>
      <c r="AC6" s="68">
        <v>6.9207198620453284E-2</v>
      </c>
      <c r="AD6" s="51">
        <v>5.2252469799145898E-2</v>
      </c>
      <c r="AE6" s="68">
        <v>0.14897961004479993</v>
      </c>
      <c r="AF6" s="51">
        <v>1.8154159106440276E-2</v>
      </c>
      <c r="AG6" s="68">
        <v>8.7011240236381321E-2</v>
      </c>
      <c r="AH6" s="51">
        <v>8.2561080967270953E-2</v>
      </c>
      <c r="AI6" s="68">
        <v>0.15277283848366735</v>
      </c>
      <c r="AJ6" s="51">
        <v>9.8215544747549399E-2</v>
      </c>
      <c r="AK6" s="51">
        <v>4.2250083755388183E-2</v>
      </c>
      <c r="AL6" s="51">
        <v>3.8884250339509832E-2</v>
      </c>
      <c r="AM6" s="68">
        <v>7.6732547942108681E-2</v>
      </c>
      <c r="AN6" s="51">
        <v>4.9053321462839437E-2</v>
      </c>
      <c r="AO6" s="51">
        <v>9.7089186384157908E-2</v>
      </c>
      <c r="AP6" s="51">
        <v>0.10439615965962686</v>
      </c>
      <c r="AQ6" s="51">
        <v>9.0560226275637742E-2</v>
      </c>
      <c r="AR6" s="68">
        <v>0.19621073643075421</v>
      </c>
      <c r="AS6" s="51">
        <v>0.13668234421450851</v>
      </c>
      <c r="AT6" s="51">
        <v>8.8291831319502745E-2</v>
      </c>
      <c r="AU6" s="51">
        <v>1.0979191688000194E-2</v>
      </c>
      <c r="AV6" s="68">
        <v>9.0369122609179953E-2</v>
      </c>
      <c r="AW6" s="51">
        <v>8.3932023623488949E-2</v>
      </c>
      <c r="AX6" s="51">
        <v>7.0858620423234722E-2</v>
      </c>
      <c r="AY6" s="51">
        <v>0.12598392522080507</v>
      </c>
      <c r="AZ6" s="51">
        <v>0.12388147553980552</v>
      </c>
      <c r="BA6" s="61">
        <v>6.6799672374203881E-2</v>
      </c>
    </row>
    <row r="7" spans="1:53" ht="14" customHeight="1" x14ac:dyDescent="0.25">
      <c r="A7" s="57"/>
      <c r="B7" s="62">
        <v>87</v>
      </c>
      <c r="C7" s="52">
        <v>75</v>
      </c>
      <c r="D7" s="52">
        <v>5</v>
      </c>
      <c r="E7" s="52">
        <v>0</v>
      </c>
      <c r="F7" s="69">
        <v>6</v>
      </c>
      <c r="G7" s="52">
        <v>18</v>
      </c>
      <c r="H7" s="52">
        <v>4</v>
      </c>
      <c r="I7" s="52">
        <v>42</v>
      </c>
      <c r="J7" s="52">
        <v>4</v>
      </c>
      <c r="K7" s="52">
        <v>3</v>
      </c>
      <c r="L7" s="69">
        <v>6</v>
      </c>
      <c r="M7" s="52">
        <v>16</v>
      </c>
      <c r="N7" s="52">
        <v>37</v>
      </c>
      <c r="O7" s="52">
        <v>4</v>
      </c>
      <c r="P7" s="52">
        <v>9</v>
      </c>
      <c r="Q7" s="52">
        <v>3</v>
      </c>
      <c r="R7" s="69">
        <v>6</v>
      </c>
      <c r="S7" s="52">
        <v>11</v>
      </c>
      <c r="T7" s="52">
        <v>1</v>
      </c>
      <c r="U7" s="52">
        <v>30</v>
      </c>
      <c r="V7" s="52">
        <v>2</v>
      </c>
      <c r="W7" s="52">
        <v>4</v>
      </c>
      <c r="X7" s="69">
        <v>5</v>
      </c>
      <c r="Y7" s="52">
        <v>10</v>
      </c>
      <c r="Z7" s="52">
        <v>33</v>
      </c>
      <c r="AA7" s="52">
        <v>1</v>
      </c>
      <c r="AB7" s="52">
        <v>2</v>
      </c>
      <c r="AC7" s="69">
        <v>32</v>
      </c>
      <c r="AD7" s="52">
        <v>15</v>
      </c>
      <c r="AE7" s="69">
        <v>54</v>
      </c>
      <c r="AF7" s="52">
        <v>8</v>
      </c>
      <c r="AG7" s="69">
        <v>43</v>
      </c>
      <c r="AH7" s="52">
        <v>44</v>
      </c>
      <c r="AI7" s="69">
        <v>43</v>
      </c>
      <c r="AJ7" s="52">
        <v>23</v>
      </c>
      <c r="AK7" s="52">
        <v>11</v>
      </c>
      <c r="AL7" s="52">
        <v>9</v>
      </c>
      <c r="AM7" s="69">
        <v>31</v>
      </c>
      <c r="AN7" s="52">
        <v>4</v>
      </c>
      <c r="AO7" s="52">
        <v>9</v>
      </c>
      <c r="AP7" s="52">
        <v>15</v>
      </c>
      <c r="AQ7" s="52">
        <v>28</v>
      </c>
      <c r="AR7" s="69">
        <v>33</v>
      </c>
      <c r="AS7" s="52">
        <v>34</v>
      </c>
      <c r="AT7" s="52">
        <v>14</v>
      </c>
      <c r="AU7" s="52">
        <v>4</v>
      </c>
      <c r="AV7" s="69">
        <v>74</v>
      </c>
      <c r="AW7" s="52">
        <v>11</v>
      </c>
      <c r="AX7" s="52">
        <v>39</v>
      </c>
      <c r="AY7" s="52">
        <v>40</v>
      </c>
      <c r="AZ7" s="52">
        <v>40</v>
      </c>
      <c r="BA7" s="62">
        <v>34</v>
      </c>
    </row>
    <row r="8" spans="1:53" ht="14" customHeight="1" x14ac:dyDescent="0.25">
      <c r="A8" s="58" t="s">
        <v>127</v>
      </c>
      <c r="B8" s="63">
        <v>0.17764692861606782</v>
      </c>
      <c r="C8" s="53">
        <v>0.3066241375184427</v>
      </c>
      <c r="D8" s="53">
        <v>6.1201175944951537E-2</v>
      </c>
      <c r="E8" s="53">
        <v>0.1723744300893279</v>
      </c>
      <c r="F8" s="70">
        <v>6.6604924351916089E-2</v>
      </c>
      <c r="G8" s="53">
        <v>0.21334766102735297</v>
      </c>
      <c r="H8" s="53">
        <v>8.7020289088043712E-2</v>
      </c>
      <c r="I8" s="53">
        <v>0.27536715759622171</v>
      </c>
      <c r="J8" s="53">
        <v>0.12170772204331975</v>
      </c>
      <c r="K8" s="53">
        <v>0.23269296813462753</v>
      </c>
      <c r="L8" s="70">
        <v>6.7692225209477069E-2</v>
      </c>
      <c r="M8" s="53">
        <v>0.18151146715827934</v>
      </c>
      <c r="N8" s="53">
        <v>0.28629408450325167</v>
      </c>
      <c r="O8" s="53">
        <v>0.1212808321377315</v>
      </c>
      <c r="P8" s="53">
        <v>0.10371423724555856</v>
      </c>
      <c r="Q8" s="53">
        <v>0.26402364433966941</v>
      </c>
      <c r="R8" s="70">
        <v>1.2218405024088696E-2</v>
      </c>
      <c r="S8" s="53">
        <v>0.17926012833006044</v>
      </c>
      <c r="T8" s="53">
        <v>0.14561921708494424</v>
      </c>
      <c r="U8" s="53">
        <v>0.25667676215973129</v>
      </c>
      <c r="V8" s="53">
        <v>0.2571034325190496</v>
      </c>
      <c r="W8" s="53">
        <v>0.14847532208300651</v>
      </c>
      <c r="X8" s="70">
        <v>3.4835434796944942E-3</v>
      </c>
      <c r="Y8" s="53">
        <v>0.13207489271490591</v>
      </c>
      <c r="Z8" s="53">
        <v>0.31373935288720789</v>
      </c>
      <c r="AA8" s="53">
        <v>3.4426726714380539E-2</v>
      </c>
      <c r="AB8" s="53">
        <v>0.2617611951331813</v>
      </c>
      <c r="AC8" s="70">
        <v>0.19404355092152109</v>
      </c>
      <c r="AD8" s="53">
        <v>0.1204652835622767</v>
      </c>
      <c r="AE8" s="70">
        <v>0.31403370538426484</v>
      </c>
      <c r="AF8" s="53">
        <v>6.7886315071490386E-2</v>
      </c>
      <c r="AG8" s="70">
        <v>0.17774591605552512</v>
      </c>
      <c r="AH8" s="53">
        <v>0.1776448909819166</v>
      </c>
      <c r="AI8" s="70">
        <v>0.23583550806508577</v>
      </c>
      <c r="AJ8" s="53">
        <v>0.17181952108282406</v>
      </c>
      <c r="AK8" s="53">
        <v>0.19118934893047065</v>
      </c>
      <c r="AL8" s="53">
        <v>0.1017932815629889</v>
      </c>
      <c r="AM8" s="70">
        <v>0.16953091313494112</v>
      </c>
      <c r="AN8" s="53">
        <v>0.13102193968804396</v>
      </c>
      <c r="AO8" s="53">
        <v>0.17158559199238893</v>
      </c>
      <c r="AP8" s="53">
        <v>0.16766652403874524</v>
      </c>
      <c r="AQ8" s="53">
        <v>0.2068135206113294</v>
      </c>
      <c r="AR8" s="70">
        <v>0.31731176696974334</v>
      </c>
      <c r="AS8" s="53">
        <v>0.3229363011483275</v>
      </c>
      <c r="AT8" s="53">
        <v>0.20459587757786724</v>
      </c>
      <c r="AU8" s="53">
        <v>2.7681363231898806E-2</v>
      </c>
      <c r="AV8" s="70">
        <v>0.19056188643786862</v>
      </c>
      <c r="AW8" s="53">
        <v>8.9106713496302989E-2</v>
      </c>
      <c r="AX8" s="53">
        <v>0.11484803117878291</v>
      </c>
      <c r="AY8" s="53">
        <v>0.27463671664822575</v>
      </c>
      <c r="AZ8" s="53">
        <v>0.17876123819694828</v>
      </c>
      <c r="BA8" s="63">
        <v>0.17273062094898492</v>
      </c>
    </row>
    <row r="9" spans="1:53" ht="14" customHeight="1" x14ac:dyDescent="0.25">
      <c r="A9" s="58"/>
      <c r="B9" s="64">
        <v>183</v>
      </c>
      <c r="C9" s="54">
        <v>133</v>
      </c>
      <c r="D9" s="54">
        <v>28</v>
      </c>
      <c r="E9" s="54">
        <v>13</v>
      </c>
      <c r="F9" s="71">
        <v>8</v>
      </c>
      <c r="G9" s="54">
        <v>45</v>
      </c>
      <c r="H9" s="54">
        <v>6</v>
      </c>
      <c r="I9" s="54">
        <v>69</v>
      </c>
      <c r="J9" s="54">
        <v>11</v>
      </c>
      <c r="K9" s="54">
        <v>11</v>
      </c>
      <c r="L9" s="71">
        <v>7</v>
      </c>
      <c r="M9" s="54">
        <v>37</v>
      </c>
      <c r="N9" s="54">
        <v>72</v>
      </c>
      <c r="O9" s="54">
        <v>8</v>
      </c>
      <c r="P9" s="54">
        <v>11</v>
      </c>
      <c r="Q9" s="54">
        <v>14</v>
      </c>
      <c r="R9" s="71">
        <v>1</v>
      </c>
      <c r="S9" s="54">
        <v>45</v>
      </c>
      <c r="T9" s="54">
        <v>10</v>
      </c>
      <c r="U9" s="54">
        <v>54</v>
      </c>
      <c r="V9" s="54">
        <v>7</v>
      </c>
      <c r="W9" s="54">
        <v>7</v>
      </c>
      <c r="X9" s="71">
        <v>1</v>
      </c>
      <c r="Y9" s="54">
        <v>21</v>
      </c>
      <c r="Z9" s="54">
        <v>105</v>
      </c>
      <c r="AA9" s="54">
        <v>1</v>
      </c>
      <c r="AB9" s="54">
        <v>4</v>
      </c>
      <c r="AC9" s="71">
        <v>90</v>
      </c>
      <c r="AD9" s="54">
        <v>34</v>
      </c>
      <c r="AE9" s="71">
        <v>113</v>
      </c>
      <c r="AF9" s="54">
        <v>30</v>
      </c>
      <c r="AG9" s="71">
        <v>88</v>
      </c>
      <c r="AH9" s="54">
        <v>94</v>
      </c>
      <c r="AI9" s="71">
        <v>66</v>
      </c>
      <c r="AJ9" s="54">
        <v>41</v>
      </c>
      <c r="AK9" s="54">
        <v>51</v>
      </c>
      <c r="AL9" s="54">
        <v>25</v>
      </c>
      <c r="AM9" s="71">
        <v>68</v>
      </c>
      <c r="AN9" s="54">
        <v>10</v>
      </c>
      <c r="AO9" s="54">
        <v>16</v>
      </c>
      <c r="AP9" s="54">
        <v>24</v>
      </c>
      <c r="AQ9" s="54">
        <v>63</v>
      </c>
      <c r="AR9" s="71">
        <v>53</v>
      </c>
      <c r="AS9" s="54">
        <v>80</v>
      </c>
      <c r="AT9" s="54">
        <v>34</v>
      </c>
      <c r="AU9" s="54">
        <v>10</v>
      </c>
      <c r="AV9" s="71">
        <v>155</v>
      </c>
      <c r="AW9" s="54">
        <v>11</v>
      </c>
      <c r="AX9" s="54">
        <v>63</v>
      </c>
      <c r="AY9" s="54">
        <v>86</v>
      </c>
      <c r="AZ9" s="54">
        <v>58</v>
      </c>
      <c r="BA9" s="64">
        <v>87</v>
      </c>
    </row>
    <row r="10" spans="1:53" ht="14" customHeight="1" x14ac:dyDescent="0.25">
      <c r="A10" s="57" t="s">
        <v>128</v>
      </c>
      <c r="B10" s="65">
        <v>0.1111221530871304</v>
      </c>
      <c r="C10" s="55">
        <v>0.19066902561913562</v>
      </c>
      <c r="D10" s="55">
        <v>4.7414016939024473E-2</v>
      </c>
      <c r="E10" s="55">
        <v>5.6800025265488004E-2</v>
      </c>
      <c r="F10" s="72">
        <v>2.6298024068670926E-2</v>
      </c>
      <c r="G10" s="55">
        <v>0.10645190991494452</v>
      </c>
      <c r="H10" s="55">
        <v>3.4688282648036466E-2</v>
      </c>
      <c r="I10" s="55">
        <v>0.21932183472113551</v>
      </c>
      <c r="J10" s="55">
        <v>1.7913114644255514E-2</v>
      </c>
      <c r="K10" s="55">
        <v>0.14321876392389193</v>
      </c>
      <c r="L10" s="72">
        <v>3.5521716688309418E-2</v>
      </c>
      <c r="M10" s="55">
        <v>8.7309722186557776E-2</v>
      </c>
      <c r="N10" s="55">
        <v>0.2294282838518987</v>
      </c>
      <c r="O10" s="55">
        <v>1.6214596106300924E-2</v>
      </c>
      <c r="P10" s="55">
        <v>1.0226397236076414E-2</v>
      </c>
      <c r="Q10" s="55">
        <v>0.12587688110428014</v>
      </c>
      <c r="R10" s="72">
        <v>0</v>
      </c>
      <c r="S10" s="55">
        <v>7.8348315490811893E-2</v>
      </c>
      <c r="T10" s="55">
        <v>8.5300259913882001E-2</v>
      </c>
      <c r="U10" s="55">
        <v>0.26494250405149133</v>
      </c>
      <c r="V10" s="55">
        <v>7.3525022118154176E-2</v>
      </c>
      <c r="W10" s="55">
        <v>4.8423580565875896E-2</v>
      </c>
      <c r="X10" s="72">
        <v>1.5195750129629572E-2</v>
      </c>
      <c r="Y10" s="55">
        <v>7.4738115784085915E-2</v>
      </c>
      <c r="Z10" s="55">
        <v>0.19913726418003919</v>
      </c>
      <c r="AA10" s="55">
        <v>5.0404403667817736E-3</v>
      </c>
      <c r="AB10" s="55">
        <v>0.12884857129464097</v>
      </c>
      <c r="AC10" s="72">
        <v>0.14831203938300958</v>
      </c>
      <c r="AD10" s="55">
        <v>7.6332874003332343E-2</v>
      </c>
      <c r="AE10" s="72">
        <v>0.18610268076958789</v>
      </c>
      <c r="AF10" s="55">
        <v>5.0072673164704311E-2</v>
      </c>
      <c r="AG10" s="72">
        <v>0.1305364600011884</v>
      </c>
      <c r="AH10" s="55">
        <v>9.3493015560988602E-2</v>
      </c>
      <c r="AI10" s="72">
        <v>0.12295077177586233</v>
      </c>
      <c r="AJ10" s="55">
        <v>9.8796268377540034E-2</v>
      </c>
      <c r="AK10" s="55">
        <v>9.7524262806069476E-2</v>
      </c>
      <c r="AL10" s="55">
        <v>0.12435649825621481</v>
      </c>
      <c r="AM10" s="72">
        <v>8.9500607213217051E-2</v>
      </c>
      <c r="AN10" s="55">
        <v>7.0273284836616934E-2</v>
      </c>
      <c r="AO10" s="55">
        <v>0.10274038684712515</v>
      </c>
      <c r="AP10" s="55">
        <v>0.17103018708042358</v>
      </c>
      <c r="AQ10" s="55">
        <v>0.12407548414683774</v>
      </c>
      <c r="AR10" s="72">
        <v>0.19878378682643169</v>
      </c>
      <c r="AS10" s="55">
        <v>0.18769074885794737</v>
      </c>
      <c r="AT10" s="55">
        <v>7.1297722141199907E-2</v>
      </c>
      <c r="AU10" s="55">
        <v>4.5397162556643174E-2</v>
      </c>
      <c r="AV10" s="72">
        <v>0.12033832946316109</v>
      </c>
      <c r="AW10" s="55">
        <v>7.4659174781972093E-2</v>
      </c>
      <c r="AX10" s="55">
        <v>7.5427399122428018E-2</v>
      </c>
      <c r="AY10" s="55">
        <v>0.17619839227454931</v>
      </c>
      <c r="AZ10" s="55">
        <v>0.13989407074042257</v>
      </c>
      <c r="BA10" s="65">
        <v>9.952441896117642E-2</v>
      </c>
    </row>
    <row r="11" spans="1:53" ht="14" customHeight="1" x14ac:dyDescent="0.25">
      <c r="A11" s="57"/>
      <c r="B11" s="62">
        <v>114</v>
      </c>
      <c r="C11" s="52">
        <v>83</v>
      </c>
      <c r="D11" s="52">
        <v>22</v>
      </c>
      <c r="E11" s="52">
        <v>4</v>
      </c>
      <c r="F11" s="69">
        <v>3</v>
      </c>
      <c r="G11" s="52">
        <v>22</v>
      </c>
      <c r="H11" s="52">
        <v>2</v>
      </c>
      <c r="I11" s="52">
        <v>55</v>
      </c>
      <c r="J11" s="52">
        <v>2</v>
      </c>
      <c r="K11" s="52">
        <v>7</v>
      </c>
      <c r="L11" s="69">
        <v>4</v>
      </c>
      <c r="M11" s="52">
        <v>18</v>
      </c>
      <c r="N11" s="52">
        <v>58</v>
      </c>
      <c r="O11" s="52">
        <v>1</v>
      </c>
      <c r="P11" s="52">
        <v>1</v>
      </c>
      <c r="Q11" s="52">
        <v>7</v>
      </c>
      <c r="R11" s="69">
        <v>0</v>
      </c>
      <c r="S11" s="52">
        <v>19</v>
      </c>
      <c r="T11" s="52">
        <v>6</v>
      </c>
      <c r="U11" s="52">
        <v>56</v>
      </c>
      <c r="V11" s="52">
        <v>2</v>
      </c>
      <c r="W11" s="52">
        <v>2</v>
      </c>
      <c r="X11" s="69">
        <v>2</v>
      </c>
      <c r="Y11" s="52">
        <v>12</v>
      </c>
      <c r="Z11" s="52">
        <v>67</v>
      </c>
      <c r="AA11" s="52">
        <v>0</v>
      </c>
      <c r="AB11" s="52">
        <v>2</v>
      </c>
      <c r="AC11" s="69">
        <v>69</v>
      </c>
      <c r="AD11" s="52">
        <v>22</v>
      </c>
      <c r="AE11" s="69">
        <v>67</v>
      </c>
      <c r="AF11" s="52">
        <v>22</v>
      </c>
      <c r="AG11" s="69">
        <v>65</v>
      </c>
      <c r="AH11" s="52">
        <v>50</v>
      </c>
      <c r="AI11" s="69">
        <v>34</v>
      </c>
      <c r="AJ11" s="52">
        <v>24</v>
      </c>
      <c r="AK11" s="52">
        <v>26</v>
      </c>
      <c r="AL11" s="52">
        <v>30</v>
      </c>
      <c r="AM11" s="69">
        <v>36</v>
      </c>
      <c r="AN11" s="52">
        <v>6</v>
      </c>
      <c r="AO11" s="52">
        <v>10</v>
      </c>
      <c r="AP11" s="52">
        <v>25</v>
      </c>
      <c r="AQ11" s="52">
        <v>38</v>
      </c>
      <c r="AR11" s="69">
        <v>33</v>
      </c>
      <c r="AS11" s="52">
        <v>46</v>
      </c>
      <c r="AT11" s="52">
        <v>12</v>
      </c>
      <c r="AU11" s="52">
        <v>16</v>
      </c>
      <c r="AV11" s="69">
        <v>98</v>
      </c>
      <c r="AW11" s="52">
        <v>9</v>
      </c>
      <c r="AX11" s="52">
        <v>41</v>
      </c>
      <c r="AY11" s="52">
        <v>55</v>
      </c>
      <c r="AZ11" s="52">
        <v>45</v>
      </c>
      <c r="BA11" s="62">
        <v>50</v>
      </c>
    </row>
    <row r="12" spans="1:53" ht="14" customHeight="1" x14ac:dyDescent="0.25">
      <c r="A12" s="58" t="s">
        <v>129</v>
      </c>
      <c r="B12" s="63">
        <v>0.2192053038193475</v>
      </c>
      <c r="C12" s="53">
        <v>0.16145247814034427</v>
      </c>
      <c r="D12" s="53">
        <v>0.28155063466780378</v>
      </c>
      <c r="E12" s="53">
        <v>0.22812522571506239</v>
      </c>
      <c r="F12" s="70">
        <v>0.35014649092139932</v>
      </c>
      <c r="G12" s="53">
        <v>0.24218132625397867</v>
      </c>
      <c r="H12" s="53">
        <v>0.35281017023995631</v>
      </c>
      <c r="I12" s="53">
        <v>0.17900091009867081</v>
      </c>
      <c r="J12" s="53">
        <v>0.22035624165574633</v>
      </c>
      <c r="K12" s="53">
        <v>0.25248401933045611</v>
      </c>
      <c r="L12" s="70">
        <v>0.30223060439733834</v>
      </c>
      <c r="M12" s="53">
        <v>0.24005326996695764</v>
      </c>
      <c r="N12" s="53">
        <v>0.15954308084736457</v>
      </c>
      <c r="O12" s="53">
        <v>0.38373728676002572</v>
      </c>
      <c r="P12" s="53">
        <v>0.21624574333086649</v>
      </c>
      <c r="Q12" s="53">
        <v>0.28720250017754767</v>
      </c>
      <c r="R12" s="70">
        <v>0.30101623774644759</v>
      </c>
      <c r="S12" s="53">
        <v>0.26071212432472701</v>
      </c>
      <c r="T12" s="53">
        <v>0.28433505050769559</v>
      </c>
      <c r="U12" s="53">
        <v>0.17198725290245709</v>
      </c>
      <c r="V12" s="53">
        <v>0.30450312316309658</v>
      </c>
      <c r="W12" s="53">
        <v>0.2281808757367659</v>
      </c>
      <c r="X12" s="70">
        <v>0.29499491155338403</v>
      </c>
      <c r="Y12" s="53">
        <v>0.23562611948761122</v>
      </c>
      <c r="Z12" s="53">
        <v>0.19618465863352014</v>
      </c>
      <c r="AA12" s="53">
        <v>0.40630361396642861</v>
      </c>
      <c r="AB12" s="53">
        <v>0.18689409003252933</v>
      </c>
      <c r="AC12" s="70">
        <v>0.24408785862621266</v>
      </c>
      <c r="AD12" s="53">
        <v>0.22115699047091489</v>
      </c>
      <c r="AE12" s="70">
        <v>0.18763561782217092</v>
      </c>
      <c r="AF12" s="53">
        <v>0.25661980690277947</v>
      </c>
      <c r="AG12" s="70">
        <v>0.23488038203370773</v>
      </c>
      <c r="AH12" s="53">
        <v>0.20547345145971693</v>
      </c>
      <c r="AI12" s="70">
        <v>0.1565982212042567</v>
      </c>
      <c r="AJ12" s="53">
        <v>0.2448787367879719</v>
      </c>
      <c r="AK12" s="53">
        <v>0.2294586330341728</v>
      </c>
      <c r="AL12" s="53">
        <v>0.25488993362158607</v>
      </c>
      <c r="AM12" s="70">
        <v>0.21342303004731356</v>
      </c>
      <c r="AN12" s="53">
        <v>0.31113174551381323</v>
      </c>
      <c r="AO12" s="53">
        <v>0.21274557419461057</v>
      </c>
      <c r="AP12" s="53">
        <v>0.19963893234591937</v>
      </c>
      <c r="AQ12" s="53">
        <v>0.21455603095850725</v>
      </c>
      <c r="AR12" s="70">
        <v>9.6512456395884669E-2</v>
      </c>
      <c r="AS12" s="53">
        <v>0.19331819424556618</v>
      </c>
      <c r="AT12" s="53">
        <v>0.2578947644504182</v>
      </c>
      <c r="AU12" s="53">
        <v>0.30503009828512245</v>
      </c>
      <c r="AV12" s="70">
        <v>0.21268914060613336</v>
      </c>
      <c r="AW12" s="53">
        <v>0.22793104345139639</v>
      </c>
      <c r="AX12" s="53">
        <v>0.24114068834966546</v>
      </c>
      <c r="AY12" s="53">
        <v>0.1691816082915559</v>
      </c>
      <c r="AZ12" s="53">
        <v>0.23059708236713175</v>
      </c>
      <c r="BA12" s="63">
        <v>0.20318727770381401</v>
      </c>
    </row>
    <row r="13" spans="1:53" ht="14" customHeight="1" x14ac:dyDescent="0.25">
      <c r="A13" s="58"/>
      <c r="B13" s="64">
        <v>225</v>
      </c>
      <c r="C13" s="54">
        <v>70</v>
      </c>
      <c r="D13" s="54">
        <v>128</v>
      </c>
      <c r="E13" s="54">
        <v>17</v>
      </c>
      <c r="F13" s="71">
        <v>40</v>
      </c>
      <c r="G13" s="54">
        <v>51</v>
      </c>
      <c r="H13" s="54">
        <v>22</v>
      </c>
      <c r="I13" s="54">
        <v>45</v>
      </c>
      <c r="J13" s="54">
        <v>20</v>
      </c>
      <c r="K13" s="54">
        <v>12</v>
      </c>
      <c r="L13" s="71">
        <v>33</v>
      </c>
      <c r="M13" s="54">
        <v>49</v>
      </c>
      <c r="N13" s="54">
        <v>40</v>
      </c>
      <c r="O13" s="54">
        <v>25</v>
      </c>
      <c r="P13" s="54">
        <v>23</v>
      </c>
      <c r="Q13" s="54">
        <v>15</v>
      </c>
      <c r="R13" s="71">
        <v>27</v>
      </c>
      <c r="S13" s="54">
        <v>65</v>
      </c>
      <c r="T13" s="54">
        <v>20</v>
      </c>
      <c r="U13" s="54">
        <v>36</v>
      </c>
      <c r="V13" s="54">
        <v>8</v>
      </c>
      <c r="W13" s="54">
        <v>11</v>
      </c>
      <c r="X13" s="71">
        <v>48</v>
      </c>
      <c r="Y13" s="54">
        <v>37</v>
      </c>
      <c r="Z13" s="54">
        <v>66</v>
      </c>
      <c r="AA13" s="54">
        <v>9</v>
      </c>
      <c r="AB13" s="54">
        <v>3</v>
      </c>
      <c r="AC13" s="71">
        <v>113</v>
      </c>
      <c r="AD13" s="54">
        <v>63</v>
      </c>
      <c r="AE13" s="71">
        <v>68</v>
      </c>
      <c r="AF13" s="54">
        <v>114</v>
      </c>
      <c r="AG13" s="71">
        <v>116</v>
      </c>
      <c r="AH13" s="54">
        <v>109</v>
      </c>
      <c r="AI13" s="71">
        <v>44</v>
      </c>
      <c r="AJ13" s="54">
        <v>58</v>
      </c>
      <c r="AK13" s="54">
        <v>61</v>
      </c>
      <c r="AL13" s="54">
        <v>62</v>
      </c>
      <c r="AM13" s="71">
        <v>86</v>
      </c>
      <c r="AN13" s="54">
        <v>24</v>
      </c>
      <c r="AO13" s="54">
        <v>20</v>
      </c>
      <c r="AP13" s="54">
        <v>29</v>
      </c>
      <c r="AQ13" s="54">
        <v>66</v>
      </c>
      <c r="AR13" s="71">
        <v>16</v>
      </c>
      <c r="AS13" s="54">
        <v>48</v>
      </c>
      <c r="AT13" s="54">
        <v>42</v>
      </c>
      <c r="AU13" s="54">
        <v>106</v>
      </c>
      <c r="AV13" s="71">
        <v>174</v>
      </c>
      <c r="AW13" s="54">
        <v>29</v>
      </c>
      <c r="AX13" s="54">
        <v>132</v>
      </c>
      <c r="AY13" s="54">
        <v>53</v>
      </c>
      <c r="AZ13" s="54">
        <v>75</v>
      </c>
      <c r="BA13" s="64">
        <v>103</v>
      </c>
    </row>
    <row r="14" spans="1:53" ht="14" customHeight="1" x14ac:dyDescent="0.25">
      <c r="A14" s="57" t="s">
        <v>130</v>
      </c>
      <c r="B14" s="65">
        <v>0.25324031228133498</v>
      </c>
      <c r="C14" s="55">
        <v>2.8586697862173081E-2</v>
      </c>
      <c r="D14" s="55">
        <v>0.50587668605101643</v>
      </c>
      <c r="E14" s="55">
        <v>8.0251249463017468E-2</v>
      </c>
      <c r="F14" s="72">
        <v>0.47451604196632835</v>
      </c>
      <c r="G14" s="55">
        <v>0.23490124243332666</v>
      </c>
      <c r="H14" s="55">
        <v>0.34541768627966696</v>
      </c>
      <c r="I14" s="55">
        <v>1.8577593600560594E-2</v>
      </c>
      <c r="J14" s="55">
        <v>0.5208376981477657</v>
      </c>
      <c r="K14" s="55">
        <v>0.11642716617669883</v>
      </c>
      <c r="L14" s="72">
        <v>0.53188973522610228</v>
      </c>
      <c r="M14" s="55">
        <v>0.2920768440094868</v>
      </c>
      <c r="N14" s="55">
        <v>2.5869434952851832E-2</v>
      </c>
      <c r="O14" s="55">
        <v>0.29968308336916677</v>
      </c>
      <c r="P14" s="55">
        <v>0.47461573463567014</v>
      </c>
      <c r="Q14" s="55">
        <v>0.10010368602554547</v>
      </c>
      <c r="R14" s="72">
        <v>0.56775169795539282</v>
      </c>
      <c r="S14" s="55">
        <v>0.32527234593455462</v>
      </c>
      <c r="T14" s="55">
        <v>0.382338812074276</v>
      </c>
      <c r="U14" s="55">
        <v>2.7236279091358378E-2</v>
      </c>
      <c r="V14" s="55">
        <v>8.6671428009162513E-2</v>
      </c>
      <c r="W14" s="55">
        <v>0.41010446989274646</v>
      </c>
      <c r="X14" s="72">
        <v>0.64727306223308423</v>
      </c>
      <c r="Y14" s="55">
        <v>0.36856277907307705</v>
      </c>
      <c r="Z14" s="55">
        <v>7.3090070741234164E-2</v>
      </c>
      <c r="AA14" s="55">
        <v>0.40364346024526482</v>
      </c>
      <c r="AB14" s="55">
        <v>0.13569391719978141</v>
      </c>
      <c r="AC14" s="72">
        <v>0.23195235926107582</v>
      </c>
      <c r="AD14" s="55">
        <v>0.40787193539585087</v>
      </c>
      <c r="AE14" s="72">
        <v>5.5671794597270896E-2</v>
      </c>
      <c r="AF14" s="55">
        <v>0.47709752637831981</v>
      </c>
      <c r="AG14" s="72">
        <v>0.24088936649879639</v>
      </c>
      <c r="AH14" s="55">
        <v>0.26313885751717025</v>
      </c>
      <c r="AI14" s="72">
        <v>0.12431797270798649</v>
      </c>
      <c r="AJ14" s="55">
        <v>0.25973178960582355</v>
      </c>
      <c r="AK14" s="55">
        <v>0.31489456523700987</v>
      </c>
      <c r="AL14" s="55">
        <v>0.32781566081240959</v>
      </c>
      <c r="AM14" s="72">
        <v>0.28897003021506928</v>
      </c>
      <c r="AN14" s="55">
        <v>0.27235657081870729</v>
      </c>
      <c r="AO14" s="55">
        <v>0.25105585852721646</v>
      </c>
      <c r="AP14" s="55">
        <v>0.1953761297481186</v>
      </c>
      <c r="AQ14" s="55">
        <v>0.22961727968798995</v>
      </c>
      <c r="AR14" s="72">
        <v>2.4516423986229191E-2</v>
      </c>
      <c r="AS14" s="55">
        <v>1.5537386233312203E-2</v>
      </c>
      <c r="AT14" s="55">
        <v>0.22448437696753942</v>
      </c>
      <c r="AU14" s="55">
        <v>0.52715447718204056</v>
      </c>
      <c r="AV14" s="72">
        <v>0.23895356637404153</v>
      </c>
      <c r="AW14" s="55">
        <v>0.35415516929477642</v>
      </c>
      <c r="AX14" s="55">
        <v>0.36129007106087058</v>
      </c>
      <c r="AY14" s="55">
        <v>8.8411467162042831E-2</v>
      </c>
      <c r="AZ14" s="55">
        <v>0.2011940992829491</v>
      </c>
      <c r="BA14" s="65">
        <v>0.31321415667574692</v>
      </c>
    </row>
    <row r="15" spans="1:53" ht="14" customHeight="1" x14ac:dyDescent="0.25">
      <c r="A15" s="57"/>
      <c r="B15" s="62">
        <v>260</v>
      </c>
      <c r="C15" s="52">
        <v>12</v>
      </c>
      <c r="D15" s="52">
        <v>230</v>
      </c>
      <c r="E15" s="52">
        <v>6</v>
      </c>
      <c r="F15" s="69">
        <v>55</v>
      </c>
      <c r="G15" s="52">
        <v>49</v>
      </c>
      <c r="H15" s="52">
        <v>22</v>
      </c>
      <c r="I15" s="52">
        <v>5</v>
      </c>
      <c r="J15" s="52">
        <v>48</v>
      </c>
      <c r="K15" s="52">
        <v>5</v>
      </c>
      <c r="L15" s="69">
        <v>59</v>
      </c>
      <c r="M15" s="52">
        <v>60</v>
      </c>
      <c r="N15" s="52">
        <v>7</v>
      </c>
      <c r="O15" s="52">
        <v>20</v>
      </c>
      <c r="P15" s="52">
        <v>51</v>
      </c>
      <c r="Q15" s="52">
        <v>5</v>
      </c>
      <c r="R15" s="69">
        <v>51</v>
      </c>
      <c r="S15" s="52">
        <v>81</v>
      </c>
      <c r="T15" s="52">
        <v>26</v>
      </c>
      <c r="U15" s="52">
        <v>6</v>
      </c>
      <c r="V15" s="52">
        <v>2</v>
      </c>
      <c r="W15" s="52">
        <v>20</v>
      </c>
      <c r="X15" s="69">
        <v>105</v>
      </c>
      <c r="Y15" s="52">
        <v>58</v>
      </c>
      <c r="Z15" s="52">
        <v>24</v>
      </c>
      <c r="AA15" s="52">
        <v>9</v>
      </c>
      <c r="AB15" s="52">
        <v>2</v>
      </c>
      <c r="AC15" s="69">
        <v>107</v>
      </c>
      <c r="AD15" s="52">
        <v>116</v>
      </c>
      <c r="AE15" s="69">
        <v>20</v>
      </c>
      <c r="AF15" s="52">
        <v>213</v>
      </c>
      <c r="AG15" s="69">
        <v>119</v>
      </c>
      <c r="AH15" s="52">
        <v>140</v>
      </c>
      <c r="AI15" s="69">
        <v>35</v>
      </c>
      <c r="AJ15" s="52">
        <v>62</v>
      </c>
      <c r="AK15" s="52">
        <v>84</v>
      </c>
      <c r="AL15" s="52">
        <v>80</v>
      </c>
      <c r="AM15" s="69">
        <v>116</v>
      </c>
      <c r="AN15" s="52">
        <v>21</v>
      </c>
      <c r="AO15" s="52">
        <v>24</v>
      </c>
      <c r="AP15" s="52">
        <v>28</v>
      </c>
      <c r="AQ15" s="52">
        <v>70</v>
      </c>
      <c r="AR15" s="69">
        <v>4</v>
      </c>
      <c r="AS15" s="52">
        <v>4</v>
      </c>
      <c r="AT15" s="52">
        <v>37</v>
      </c>
      <c r="AU15" s="52">
        <v>184</v>
      </c>
      <c r="AV15" s="69">
        <v>195</v>
      </c>
      <c r="AW15" s="52">
        <v>44</v>
      </c>
      <c r="AX15" s="52">
        <v>198</v>
      </c>
      <c r="AY15" s="52">
        <v>28</v>
      </c>
      <c r="AZ15" s="52">
        <v>65</v>
      </c>
      <c r="BA15" s="62">
        <v>158</v>
      </c>
    </row>
    <row r="16" spans="1:53" ht="14" customHeight="1" x14ac:dyDescent="0.25">
      <c r="A16" s="58" t="s">
        <v>48</v>
      </c>
      <c r="B16" s="63">
        <v>0.15424931602423261</v>
      </c>
      <c r="C16" s="53">
        <v>0.13941413491184573</v>
      </c>
      <c r="D16" s="53">
        <v>9.2076196335457272E-2</v>
      </c>
      <c r="E16" s="53">
        <v>0.46244906946710457</v>
      </c>
      <c r="F16" s="70">
        <v>3.1063855386113306E-2</v>
      </c>
      <c r="G16" s="53">
        <v>0.11613550877235523</v>
      </c>
      <c r="H16" s="53">
        <v>0.1183600534765377</v>
      </c>
      <c r="I16" s="53">
        <v>0.14180942661136042</v>
      </c>
      <c r="J16" s="53">
        <v>7.3323904838028323E-2</v>
      </c>
      <c r="K16" s="53">
        <v>0.19896905234282214</v>
      </c>
      <c r="L16" s="70">
        <v>7.0649436065139412E-3</v>
      </c>
      <c r="M16" s="53">
        <v>0.11874204297795239</v>
      </c>
      <c r="N16" s="53">
        <v>0.1516743474796112</v>
      </c>
      <c r="O16" s="53">
        <v>0.11944301700419124</v>
      </c>
      <c r="P16" s="53">
        <v>0.10773809692159221</v>
      </c>
      <c r="Q16" s="53">
        <v>0.1744658130637724</v>
      </c>
      <c r="R16" s="70">
        <v>4.6599890753864955E-2</v>
      </c>
      <c r="S16" s="53">
        <v>0.11153105676263228</v>
      </c>
      <c r="T16" s="53">
        <v>8.2025032429354619E-2</v>
      </c>
      <c r="U16" s="53">
        <v>0.13918060249320358</v>
      </c>
      <c r="V16" s="53">
        <v>0.21065343065766057</v>
      </c>
      <c r="W16" s="53">
        <v>7.5821768465052508E-2</v>
      </c>
      <c r="X16" s="70">
        <v>5.8650605698441294E-3</v>
      </c>
      <c r="Y16" s="53">
        <v>0.12573179404889026</v>
      </c>
      <c r="Z16" s="53">
        <v>0.11961741998196856</v>
      </c>
      <c r="AA16" s="53">
        <v>0.12184160723182012</v>
      </c>
      <c r="AB16" s="53">
        <v>0.16781191976889936</v>
      </c>
      <c r="AC16" s="70">
        <v>0.11239699318772862</v>
      </c>
      <c r="AD16" s="53">
        <v>0.1219204467684793</v>
      </c>
      <c r="AE16" s="70">
        <v>0.10757659138190537</v>
      </c>
      <c r="AF16" s="53">
        <v>0.1301695193762657</v>
      </c>
      <c r="AG16" s="70">
        <v>0.1289366351744019</v>
      </c>
      <c r="AH16" s="53">
        <v>0.17768870351293628</v>
      </c>
      <c r="AI16" s="70">
        <v>0.2075246877631412</v>
      </c>
      <c r="AJ16" s="53">
        <v>0.12655813939829122</v>
      </c>
      <c r="AK16" s="53">
        <v>0.12468310623688916</v>
      </c>
      <c r="AL16" s="53">
        <v>0.15226037540729112</v>
      </c>
      <c r="AM16" s="70">
        <v>0.16184287144734991</v>
      </c>
      <c r="AN16" s="53">
        <v>0.16616313767997926</v>
      </c>
      <c r="AO16" s="53">
        <v>0.16478340205450107</v>
      </c>
      <c r="AP16" s="53">
        <v>0.16189206712716636</v>
      </c>
      <c r="AQ16" s="53">
        <v>0.13437745831969905</v>
      </c>
      <c r="AR16" s="70">
        <v>0.1666648293909565</v>
      </c>
      <c r="AS16" s="53">
        <v>0.14383502530033854</v>
      </c>
      <c r="AT16" s="53">
        <v>0.15343542754347284</v>
      </c>
      <c r="AU16" s="53">
        <v>8.3757707056295608E-2</v>
      </c>
      <c r="AV16" s="70">
        <v>0.14708795450961376</v>
      </c>
      <c r="AW16" s="53">
        <v>0.17021587535206287</v>
      </c>
      <c r="AX16" s="53">
        <v>0.13643518986501793</v>
      </c>
      <c r="AY16" s="53">
        <v>0.16558789040282096</v>
      </c>
      <c r="AZ16" s="53">
        <v>0.12567203387274256</v>
      </c>
      <c r="BA16" s="63">
        <v>0.14454385333607417</v>
      </c>
    </row>
    <row r="17" spans="1:53" ht="14" customHeight="1" x14ac:dyDescent="0.25">
      <c r="A17" s="58"/>
      <c r="B17" s="64">
        <v>159</v>
      </c>
      <c r="C17" s="54">
        <v>61</v>
      </c>
      <c r="D17" s="54">
        <v>42</v>
      </c>
      <c r="E17" s="54">
        <v>34</v>
      </c>
      <c r="F17" s="71">
        <v>4</v>
      </c>
      <c r="G17" s="54">
        <v>24</v>
      </c>
      <c r="H17" s="54">
        <v>7</v>
      </c>
      <c r="I17" s="54">
        <v>36</v>
      </c>
      <c r="J17" s="54">
        <v>7</v>
      </c>
      <c r="K17" s="54">
        <v>9</v>
      </c>
      <c r="L17" s="71">
        <v>1</v>
      </c>
      <c r="M17" s="54">
        <v>24</v>
      </c>
      <c r="N17" s="54">
        <v>38</v>
      </c>
      <c r="O17" s="54">
        <v>8</v>
      </c>
      <c r="P17" s="54">
        <v>12</v>
      </c>
      <c r="Q17" s="54">
        <v>9</v>
      </c>
      <c r="R17" s="71">
        <v>4</v>
      </c>
      <c r="S17" s="54">
        <v>28</v>
      </c>
      <c r="T17" s="54">
        <v>6</v>
      </c>
      <c r="U17" s="54">
        <v>29</v>
      </c>
      <c r="V17" s="54">
        <v>6</v>
      </c>
      <c r="W17" s="54">
        <v>4</v>
      </c>
      <c r="X17" s="71">
        <v>1</v>
      </c>
      <c r="Y17" s="54">
        <v>20</v>
      </c>
      <c r="Z17" s="54">
        <v>40</v>
      </c>
      <c r="AA17" s="54">
        <v>3</v>
      </c>
      <c r="AB17" s="54">
        <v>3</v>
      </c>
      <c r="AC17" s="71">
        <v>52</v>
      </c>
      <c r="AD17" s="54">
        <v>35</v>
      </c>
      <c r="AE17" s="71">
        <v>39</v>
      </c>
      <c r="AF17" s="54">
        <v>58</v>
      </c>
      <c r="AG17" s="71">
        <v>64</v>
      </c>
      <c r="AH17" s="54">
        <v>94</v>
      </c>
      <c r="AI17" s="71">
        <v>58</v>
      </c>
      <c r="AJ17" s="54">
        <v>30</v>
      </c>
      <c r="AK17" s="54">
        <v>33</v>
      </c>
      <c r="AL17" s="54">
        <v>37</v>
      </c>
      <c r="AM17" s="71">
        <v>65</v>
      </c>
      <c r="AN17" s="54">
        <v>13</v>
      </c>
      <c r="AO17" s="54">
        <v>16</v>
      </c>
      <c r="AP17" s="54">
        <v>24</v>
      </c>
      <c r="AQ17" s="54">
        <v>41</v>
      </c>
      <c r="AR17" s="71">
        <v>28</v>
      </c>
      <c r="AS17" s="54">
        <v>36</v>
      </c>
      <c r="AT17" s="54">
        <v>25</v>
      </c>
      <c r="AU17" s="54">
        <v>29</v>
      </c>
      <c r="AV17" s="71">
        <v>120</v>
      </c>
      <c r="AW17" s="54">
        <v>21</v>
      </c>
      <c r="AX17" s="54">
        <v>75</v>
      </c>
      <c r="AY17" s="54">
        <v>52</v>
      </c>
      <c r="AZ17" s="54">
        <v>41</v>
      </c>
      <c r="BA17" s="64">
        <v>73</v>
      </c>
    </row>
    <row r="18" spans="1:53" ht="14" customHeight="1" x14ac:dyDescent="0.25">
      <c r="A18" s="57" t="s">
        <v>131</v>
      </c>
      <c r="B18" s="65">
        <v>0.26218291478795264</v>
      </c>
      <c r="C18" s="55">
        <v>0.47987766346650168</v>
      </c>
      <c r="D18" s="55">
        <v>7.3082466006698668E-2</v>
      </c>
      <c r="E18" s="55">
        <v>0.1723744300893279</v>
      </c>
      <c r="F18" s="72">
        <v>0.1179755876574884</v>
      </c>
      <c r="G18" s="55">
        <v>0.30033001262539499</v>
      </c>
      <c r="H18" s="55">
        <v>0.14872380735580265</v>
      </c>
      <c r="I18" s="55">
        <v>0.4412902349682728</v>
      </c>
      <c r="J18" s="55">
        <v>0.16756904071420414</v>
      </c>
      <c r="K18" s="55">
        <v>0.28890099822613086</v>
      </c>
      <c r="L18" s="72">
        <v>0.12329300008173634</v>
      </c>
      <c r="M18" s="55">
        <v>0.26181812085904549</v>
      </c>
      <c r="N18" s="55">
        <v>0.43348485286827382</v>
      </c>
      <c r="O18" s="55">
        <v>0.1809220167603155</v>
      </c>
      <c r="P18" s="55">
        <v>0.19117402787579443</v>
      </c>
      <c r="Q18" s="55">
        <v>0.31235111962885453</v>
      </c>
      <c r="R18" s="72">
        <v>8.4632173544295031E-2</v>
      </c>
      <c r="S18" s="55">
        <v>0.22413615748727422</v>
      </c>
      <c r="T18" s="55">
        <v>0.16600084507479174</v>
      </c>
      <c r="U18" s="55">
        <v>0.39665336146148972</v>
      </c>
      <c r="V18" s="55">
        <v>0.32464699605192615</v>
      </c>
      <c r="W18" s="55">
        <v>0.23746930533955929</v>
      </c>
      <c r="X18" s="72">
        <v>3.6671215514057685E-2</v>
      </c>
      <c r="Y18" s="55">
        <v>0.19534119160633562</v>
      </c>
      <c r="Z18" s="55">
        <v>0.41197058646323803</v>
      </c>
      <c r="AA18" s="55">
        <v>6.3170878189704641E-2</v>
      </c>
      <c r="AB18" s="55">
        <v>0.38075150170414895</v>
      </c>
      <c r="AC18" s="72">
        <v>0.2632507495419743</v>
      </c>
      <c r="AD18" s="55">
        <v>0.17271775336142256</v>
      </c>
      <c r="AE18" s="72">
        <v>0.46301331542906499</v>
      </c>
      <c r="AF18" s="55">
        <v>8.6040474177930676E-2</v>
      </c>
      <c r="AG18" s="72">
        <v>0.26475715629190644</v>
      </c>
      <c r="AH18" s="55">
        <v>0.26020597194918749</v>
      </c>
      <c r="AI18" s="72">
        <v>0.38860834654875298</v>
      </c>
      <c r="AJ18" s="55">
        <v>0.27003506583037351</v>
      </c>
      <c r="AK18" s="55">
        <v>0.23343943268585884</v>
      </c>
      <c r="AL18" s="55">
        <v>0.14067753190249874</v>
      </c>
      <c r="AM18" s="72">
        <v>0.24626346107704983</v>
      </c>
      <c r="AN18" s="55">
        <v>0.18007526115088343</v>
      </c>
      <c r="AO18" s="55">
        <v>0.26867477837654691</v>
      </c>
      <c r="AP18" s="55">
        <v>0.272062683698372</v>
      </c>
      <c r="AQ18" s="55">
        <v>0.29737374688696716</v>
      </c>
      <c r="AR18" s="72">
        <v>0.51352250340049754</v>
      </c>
      <c r="AS18" s="55">
        <v>0.45961864536283586</v>
      </c>
      <c r="AT18" s="55">
        <v>0.29288770889736992</v>
      </c>
      <c r="AU18" s="55">
        <v>3.866055491989899E-2</v>
      </c>
      <c r="AV18" s="72">
        <v>0.2809310090470486</v>
      </c>
      <c r="AW18" s="55">
        <v>0.1730387371197919</v>
      </c>
      <c r="AX18" s="55">
        <v>0.18570665160201763</v>
      </c>
      <c r="AY18" s="55">
        <v>0.40062064186903057</v>
      </c>
      <c r="AZ18" s="55">
        <v>0.30264271373675383</v>
      </c>
      <c r="BA18" s="65">
        <v>0.2395302933231887</v>
      </c>
    </row>
    <row r="19" spans="1:53" ht="14" customHeight="1" x14ac:dyDescent="0.25">
      <c r="A19" s="57"/>
      <c r="B19" s="62">
        <v>270</v>
      </c>
      <c r="C19" s="52">
        <v>208</v>
      </c>
      <c r="D19" s="52">
        <v>33</v>
      </c>
      <c r="E19" s="52">
        <v>13</v>
      </c>
      <c r="F19" s="69">
        <v>14</v>
      </c>
      <c r="G19" s="52">
        <v>63</v>
      </c>
      <c r="H19" s="52">
        <v>9</v>
      </c>
      <c r="I19" s="52">
        <v>111</v>
      </c>
      <c r="J19" s="52">
        <v>15</v>
      </c>
      <c r="K19" s="52">
        <v>13</v>
      </c>
      <c r="L19" s="69">
        <v>14</v>
      </c>
      <c r="M19" s="52">
        <v>54</v>
      </c>
      <c r="N19" s="52">
        <v>110</v>
      </c>
      <c r="O19" s="52">
        <v>12</v>
      </c>
      <c r="P19" s="52">
        <v>21</v>
      </c>
      <c r="Q19" s="52">
        <v>17</v>
      </c>
      <c r="R19" s="69">
        <v>8</v>
      </c>
      <c r="S19" s="52">
        <v>56</v>
      </c>
      <c r="T19" s="52">
        <v>11</v>
      </c>
      <c r="U19" s="52">
        <v>84</v>
      </c>
      <c r="V19" s="52">
        <v>9</v>
      </c>
      <c r="W19" s="52">
        <v>12</v>
      </c>
      <c r="X19" s="69">
        <v>6</v>
      </c>
      <c r="Y19" s="52">
        <v>31</v>
      </c>
      <c r="Z19" s="52">
        <v>138</v>
      </c>
      <c r="AA19" s="52">
        <v>1</v>
      </c>
      <c r="AB19" s="52">
        <v>6</v>
      </c>
      <c r="AC19" s="69">
        <v>122</v>
      </c>
      <c r="AD19" s="52">
        <v>49</v>
      </c>
      <c r="AE19" s="69">
        <v>167</v>
      </c>
      <c r="AF19" s="52">
        <v>38</v>
      </c>
      <c r="AG19" s="69">
        <v>131</v>
      </c>
      <c r="AH19" s="52">
        <v>138</v>
      </c>
      <c r="AI19" s="69">
        <v>109</v>
      </c>
      <c r="AJ19" s="52">
        <v>64</v>
      </c>
      <c r="AK19" s="52">
        <v>62</v>
      </c>
      <c r="AL19" s="52">
        <v>34</v>
      </c>
      <c r="AM19" s="69">
        <v>99</v>
      </c>
      <c r="AN19" s="52">
        <v>14</v>
      </c>
      <c r="AO19" s="52">
        <v>25</v>
      </c>
      <c r="AP19" s="52">
        <v>40</v>
      </c>
      <c r="AQ19" s="52">
        <v>91</v>
      </c>
      <c r="AR19" s="69">
        <v>86</v>
      </c>
      <c r="AS19" s="52">
        <v>114</v>
      </c>
      <c r="AT19" s="52">
        <v>48</v>
      </c>
      <c r="AU19" s="52">
        <v>13</v>
      </c>
      <c r="AV19" s="69">
        <v>229</v>
      </c>
      <c r="AW19" s="52">
        <v>22</v>
      </c>
      <c r="AX19" s="52">
        <v>102</v>
      </c>
      <c r="AY19" s="52">
        <v>126</v>
      </c>
      <c r="AZ19" s="52">
        <v>98</v>
      </c>
      <c r="BA19" s="62">
        <v>121</v>
      </c>
    </row>
    <row r="20" spans="1:53" ht="14" customHeight="1" x14ac:dyDescent="0.25">
      <c r="A20" s="58" t="s">
        <v>132</v>
      </c>
      <c r="B20" s="63">
        <v>0.47244561610068186</v>
      </c>
      <c r="C20" s="53">
        <v>0.1900391760025173</v>
      </c>
      <c r="D20" s="53">
        <v>0.78742732071881971</v>
      </c>
      <c r="E20" s="53">
        <v>0.30837647517807981</v>
      </c>
      <c r="F20" s="70">
        <v>0.82466253288772751</v>
      </c>
      <c r="G20" s="53">
        <v>0.47708256868730542</v>
      </c>
      <c r="H20" s="53">
        <v>0.69822785651962338</v>
      </c>
      <c r="I20" s="53">
        <v>0.19757850369923136</v>
      </c>
      <c r="J20" s="53">
        <v>0.74119393980351189</v>
      </c>
      <c r="K20" s="53">
        <v>0.3689111855071549</v>
      </c>
      <c r="L20" s="70">
        <v>0.83412033962344023</v>
      </c>
      <c r="M20" s="53">
        <v>0.53213011397644439</v>
      </c>
      <c r="N20" s="53">
        <v>0.18541251580021645</v>
      </c>
      <c r="O20" s="53">
        <v>0.68342037012919266</v>
      </c>
      <c r="P20" s="53">
        <v>0.69086147796653663</v>
      </c>
      <c r="Q20" s="53">
        <v>0.38730618620309315</v>
      </c>
      <c r="R20" s="70">
        <v>0.86876793570184052</v>
      </c>
      <c r="S20" s="53">
        <v>0.58598447025928169</v>
      </c>
      <c r="T20" s="53">
        <v>0.66667386258197159</v>
      </c>
      <c r="U20" s="53">
        <v>0.19922353199381554</v>
      </c>
      <c r="V20" s="53">
        <v>0.39117455117225908</v>
      </c>
      <c r="W20" s="53">
        <v>0.63828534562951245</v>
      </c>
      <c r="X20" s="70">
        <v>0.94226797378646854</v>
      </c>
      <c r="Y20" s="53">
        <v>0.60418889856068858</v>
      </c>
      <c r="Z20" s="53">
        <v>0.26927472937475427</v>
      </c>
      <c r="AA20" s="53">
        <v>0.80994707421169343</v>
      </c>
      <c r="AB20" s="53">
        <v>0.32258800723231068</v>
      </c>
      <c r="AC20" s="70">
        <v>0.47604021788728851</v>
      </c>
      <c r="AD20" s="53">
        <v>0.62902892586676606</v>
      </c>
      <c r="AE20" s="70">
        <v>0.2433074124194419</v>
      </c>
      <c r="AF20" s="53">
        <v>0.73371733328109912</v>
      </c>
      <c r="AG20" s="70">
        <v>0.47576974853250414</v>
      </c>
      <c r="AH20" s="53">
        <v>0.46861230897688694</v>
      </c>
      <c r="AI20" s="70">
        <v>0.28091619391224332</v>
      </c>
      <c r="AJ20" s="53">
        <v>0.50461052639379533</v>
      </c>
      <c r="AK20" s="53">
        <v>0.54435319827118267</v>
      </c>
      <c r="AL20" s="53">
        <v>0.58270559443399594</v>
      </c>
      <c r="AM20" s="70">
        <v>0.50239306026238273</v>
      </c>
      <c r="AN20" s="53">
        <v>0.58348831633252052</v>
      </c>
      <c r="AO20" s="53">
        <v>0.46380143272182717</v>
      </c>
      <c r="AP20" s="53">
        <v>0.39501506209403803</v>
      </c>
      <c r="AQ20" s="53">
        <v>0.44417331064649745</v>
      </c>
      <c r="AR20" s="70">
        <v>0.12102888038211385</v>
      </c>
      <c r="AS20" s="53">
        <v>0.20885558047887845</v>
      </c>
      <c r="AT20" s="53">
        <v>0.48237914141795757</v>
      </c>
      <c r="AU20" s="53">
        <v>0.83218457546716285</v>
      </c>
      <c r="AV20" s="70">
        <v>0.45164270698017456</v>
      </c>
      <c r="AW20" s="53">
        <v>0.58208621274617289</v>
      </c>
      <c r="AX20" s="53">
        <v>0.60243075941053548</v>
      </c>
      <c r="AY20" s="53">
        <v>0.25759307545359883</v>
      </c>
      <c r="AZ20" s="53">
        <v>0.43179118165008062</v>
      </c>
      <c r="BA20" s="63">
        <v>0.51640143437956054</v>
      </c>
    </row>
    <row r="21" spans="1:53" ht="14" customHeight="1" x14ac:dyDescent="0.25">
      <c r="A21" s="76"/>
      <c r="B21" s="78">
        <v>486</v>
      </c>
      <c r="C21" s="77">
        <v>83</v>
      </c>
      <c r="D21" s="77">
        <v>357</v>
      </c>
      <c r="E21" s="77">
        <v>22</v>
      </c>
      <c r="F21" s="79">
        <v>95</v>
      </c>
      <c r="G21" s="77">
        <v>100</v>
      </c>
      <c r="H21" s="77">
        <v>44</v>
      </c>
      <c r="I21" s="77">
        <v>50</v>
      </c>
      <c r="J21" s="77">
        <v>68</v>
      </c>
      <c r="K21" s="77">
        <v>17</v>
      </c>
      <c r="L21" s="79">
        <v>92</v>
      </c>
      <c r="M21" s="77">
        <v>109</v>
      </c>
      <c r="N21" s="77">
        <v>47</v>
      </c>
      <c r="O21" s="77">
        <v>45</v>
      </c>
      <c r="P21" s="77">
        <v>75</v>
      </c>
      <c r="Q21" s="77">
        <v>21</v>
      </c>
      <c r="R21" s="79">
        <v>78</v>
      </c>
      <c r="S21" s="77">
        <v>146</v>
      </c>
      <c r="T21" s="77">
        <v>46</v>
      </c>
      <c r="U21" s="77">
        <v>42</v>
      </c>
      <c r="V21" s="77">
        <v>10</v>
      </c>
      <c r="W21" s="77">
        <v>31</v>
      </c>
      <c r="X21" s="79">
        <v>153</v>
      </c>
      <c r="Y21" s="77">
        <v>95</v>
      </c>
      <c r="Z21" s="77">
        <v>90</v>
      </c>
      <c r="AA21" s="77">
        <v>19</v>
      </c>
      <c r="AB21" s="77">
        <v>5</v>
      </c>
      <c r="AC21" s="79">
        <v>220</v>
      </c>
      <c r="AD21" s="77">
        <v>178</v>
      </c>
      <c r="AE21" s="79">
        <v>88</v>
      </c>
      <c r="AF21" s="77">
        <v>327</v>
      </c>
      <c r="AG21" s="79">
        <v>235</v>
      </c>
      <c r="AH21" s="77">
        <v>249</v>
      </c>
      <c r="AI21" s="79">
        <v>79</v>
      </c>
      <c r="AJ21" s="77">
        <v>120</v>
      </c>
      <c r="AK21" s="77">
        <v>145</v>
      </c>
      <c r="AL21" s="77">
        <v>142</v>
      </c>
      <c r="AM21" s="79">
        <v>202</v>
      </c>
      <c r="AN21" s="77">
        <v>46</v>
      </c>
      <c r="AO21" s="77">
        <v>44</v>
      </c>
      <c r="AP21" s="77">
        <v>58</v>
      </c>
      <c r="AQ21" s="77">
        <v>136</v>
      </c>
      <c r="AR21" s="79">
        <v>20</v>
      </c>
      <c r="AS21" s="77">
        <v>52</v>
      </c>
      <c r="AT21" s="77">
        <v>79</v>
      </c>
      <c r="AU21" s="77">
        <v>290</v>
      </c>
      <c r="AV21" s="79">
        <v>368</v>
      </c>
      <c r="AW21" s="77">
        <v>73</v>
      </c>
      <c r="AX21" s="77">
        <v>330</v>
      </c>
      <c r="AY21" s="77">
        <v>81</v>
      </c>
      <c r="AZ21" s="77">
        <v>140</v>
      </c>
      <c r="BA21" s="78">
        <v>261</v>
      </c>
    </row>
    <row r="23" spans="1:53" x14ac:dyDescent="0.25">
      <c r="A23" s="36" t="s">
        <v>154</v>
      </c>
    </row>
  </sheetData>
  <mergeCells count="22">
    <mergeCell ref="A16:A17"/>
    <mergeCell ref="A18:A19"/>
    <mergeCell ref="A20:A21"/>
    <mergeCell ref="A6:A7"/>
    <mergeCell ref="A8:A9"/>
    <mergeCell ref="A10:A11"/>
    <mergeCell ref="A12:A13"/>
    <mergeCell ref="A14:A15"/>
    <mergeCell ref="A1:BA1"/>
    <mergeCell ref="A2:A3"/>
    <mergeCell ref="C2:E2"/>
    <mergeCell ref="F2:K2"/>
    <mergeCell ref="L2:Q2"/>
    <mergeCell ref="R2:W2"/>
    <mergeCell ref="X2:AB2"/>
    <mergeCell ref="AC2:AD2"/>
    <mergeCell ref="AE2:AF2"/>
    <mergeCell ref="AG2:AH2"/>
    <mergeCell ref="AI2:AL2"/>
    <mergeCell ref="AM2:AQ2"/>
    <mergeCell ref="AR2:AU2"/>
    <mergeCell ref="AV2:BA2"/>
  </mergeCells>
  <hyperlinks>
    <hyperlink ref="A23" location="'Index'!B28" display="Return to index" xr:uid="{5EDF9B9D-EA64-41F3-8BB3-69F2F2FB0DE9}"/>
  </hyperlinks>
  <pageMargins left="0.7" right="0.7" top="0.75" bottom="0.75" header="0.3" footer="0.3"/>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97EC3-3812-44CC-A3E1-831C1AAADC22}">
  <sheetPr codeName="OP_Index"/>
  <dimension ref="A1:H31"/>
  <sheetViews>
    <sheetView topLeftCell="A8" workbookViewId="0">
      <selection activeCell="G26" sqref="G26"/>
    </sheetView>
  </sheetViews>
  <sheetFormatPr defaultColWidth="9.1796875" defaultRowHeight="12.5" x14ac:dyDescent="0.25"/>
  <cols>
    <col min="1" max="1" width="9.1796875" style="14"/>
    <col min="2" max="2" width="22.7265625" style="14" bestFit="1" customWidth="1"/>
    <col min="3" max="16384" width="9.1796875" style="14"/>
  </cols>
  <sheetData>
    <row r="1" spans="1:8" s="4" customFormat="1" ht="16" customHeight="1" x14ac:dyDescent="0.3"/>
    <row r="2" spans="1:8" s="4" customFormat="1" ht="16" customHeight="1" x14ac:dyDescent="0.3">
      <c r="A2" s="5" t="s">
        <v>143</v>
      </c>
      <c r="B2" s="5"/>
      <c r="C2" s="5"/>
      <c r="D2" s="5"/>
      <c r="E2" s="5"/>
      <c r="F2" s="5"/>
      <c r="G2" s="5"/>
      <c r="H2" s="6"/>
    </row>
    <row r="3" spans="1:8" s="4" customFormat="1" ht="16" customHeight="1" x14ac:dyDescent="0.3">
      <c r="A3" s="7" t="s">
        <v>144</v>
      </c>
      <c r="B3" s="7"/>
      <c r="C3" s="7"/>
      <c r="D3" s="7"/>
      <c r="E3" s="7"/>
      <c r="F3" s="7"/>
      <c r="G3" s="7"/>
      <c r="H3" s="7"/>
    </row>
    <row r="4" spans="1:8" s="4" customFormat="1" ht="14" x14ac:dyDescent="0.3">
      <c r="A4" s="7"/>
      <c r="B4" s="7"/>
      <c r="C4" s="7"/>
      <c r="D4" s="7"/>
      <c r="E4" s="7"/>
      <c r="F4" s="7"/>
      <c r="G4" s="7"/>
      <c r="H4" s="7"/>
    </row>
    <row r="5" spans="1:8" s="4" customFormat="1" ht="17.5" x14ac:dyDescent="0.3">
      <c r="A5" s="8" t="str">
        <f>'FRONT PAGE'!A6</f>
        <v>Opinium/The Times</v>
      </c>
      <c r="B5" s="8"/>
      <c r="C5" s="8"/>
      <c r="D5" s="8"/>
      <c r="E5" s="8"/>
      <c r="F5" s="8"/>
      <c r="G5" s="8"/>
      <c r="H5" s="6"/>
    </row>
    <row r="6" spans="1:8" s="4" customFormat="1" ht="15.75" customHeight="1" thickBot="1" x14ac:dyDescent="0.35">
      <c r="A6" s="9" t="str">
        <f>'FRONT PAGE'!A7</f>
        <v>10 Years Since Indyref (16 09 2024)</v>
      </c>
      <c r="B6" s="9"/>
      <c r="C6" s="9"/>
      <c r="D6" s="9"/>
      <c r="E6" s="9"/>
      <c r="F6" s="9"/>
      <c r="G6" s="9"/>
      <c r="H6" s="9"/>
    </row>
    <row r="7" spans="1:8" s="4" customFormat="1" ht="16.5" customHeight="1" thickTop="1" thickBot="1" x14ac:dyDescent="0.35">
      <c r="A7" s="9"/>
      <c r="B7" s="9"/>
      <c r="C7" s="9"/>
      <c r="D7" s="9"/>
      <c r="E7" s="9"/>
      <c r="F7" s="9"/>
      <c r="G7" s="9"/>
      <c r="H7" s="9"/>
    </row>
    <row r="8" spans="1:8" s="4" customFormat="1" ht="14.5" thickTop="1" x14ac:dyDescent="0.3">
      <c r="A8" s="10"/>
      <c r="B8" s="10"/>
      <c r="C8" s="11"/>
      <c r="D8" s="10"/>
    </row>
    <row r="9" spans="1:8" s="4" customFormat="1" ht="14" x14ac:dyDescent="0.3"/>
    <row r="10" spans="1:8" s="4" customFormat="1" ht="14" x14ac:dyDescent="0.3">
      <c r="B10" s="12" t="s">
        <v>145</v>
      </c>
    </row>
    <row r="11" spans="1:8" s="13" customFormat="1" x14ac:dyDescent="0.25"/>
    <row r="12" spans="1:8" x14ac:dyDescent="0.25">
      <c r="B12" s="38" t="s">
        <v>155</v>
      </c>
      <c r="C12" s="37" t="s">
        <v>0</v>
      </c>
    </row>
    <row r="13" spans="1:8" x14ac:dyDescent="0.25">
      <c r="B13" s="38" t="s">
        <v>157</v>
      </c>
      <c r="C13" s="37" t="s">
        <v>49</v>
      </c>
    </row>
    <row r="14" spans="1:8" x14ac:dyDescent="0.25">
      <c r="B14" s="38" t="s">
        <v>158</v>
      </c>
      <c r="C14" s="37" t="s">
        <v>66</v>
      </c>
    </row>
    <row r="15" spans="1:8" x14ac:dyDescent="0.25">
      <c r="B15" s="38" t="s">
        <v>159</v>
      </c>
      <c r="C15" s="37" t="s">
        <v>69</v>
      </c>
    </row>
    <row r="16" spans="1:8" x14ac:dyDescent="0.25">
      <c r="B16" s="38" t="s">
        <v>160</v>
      </c>
      <c r="C16" s="37" t="s">
        <v>79</v>
      </c>
    </row>
    <row r="17" spans="2:3" x14ac:dyDescent="0.25">
      <c r="B17" s="38" t="s">
        <v>161</v>
      </c>
      <c r="C17" s="37" t="s">
        <v>86</v>
      </c>
    </row>
    <row r="18" spans="2:3" x14ac:dyDescent="0.25">
      <c r="B18" s="38" t="s">
        <v>162</v>
      </c>
      <c r="C18" s="37" t="s">
        <v>92</v>
      </c>
    </row>
    <row r="19" spans="2:3" x14ac:dyDescent="0.25">
      <c r="B19" s="38" t="s">
        <v>163</v>
      </c>
      <c r="C19" s="37" t="s">
        <v>95</v>
      </c>
    </row>
    <row r="20" spans="2:3" x14ac:dyDescent="0.25">
      <c r="B20" s="38" t="s">
        <v>164</v>
      </c>
      <c r="C20" s="37" t="s">
        <v>107</v>
      </c>
    </row>
    <row r="21" spans="2:3" x14ac:dyDescent="0.25">
      <c r="B21" s="38" t="s">
        <v>165</v>
      </c>
      <c r="C21" s="37" t="s">
        <v>166</v>
      </c>
    </row>
    <row r="22" spans="2:3" x14ac:dyDescent="0.25">
      <c r="B22" s="38" t="s">
        <v>167</v>
      </c>
      <c r="C22" s="37" t="s">
        <v>133</v>
      </c>
    </row>
    <row r="23" spans="2:3" x14ac:dyDescent="0.25">
      <c r="B23" s="38" t="s">
        <v>168</v>
      </c>
      <c r="C23" s="37" t="s">
        <v>134</v>
      </c>
    </row>
    <row r="24" spans="2:3" x14ac:dyDescent="0.25">
      <c r="B24" s="38" t="s">
        <v>169</v>
      </c>
      <c r="C24" s="37" t="s">
        <v>135</v>
      </c>
    </row>
    <row r="25" spans="2:3" x14ac:dyDescent="0.25">
      <c r="B25" s="38" t="s">
        <v>170</v>
      </c>
      <c r="C25" s="37" t="s">
        <v>136</v>
      </c>
    </row>
    <row r="26" spans="2:3" x14ac:dyDescent="0.25">
      <c r="B26" s="38" t="s">
        <v>171</v>
      </c>
      <c r="C26" s="37" t="s">
        <v>137</v>
      </c>
    </row>
    <row r="27" spans="2:3" x14ac:dyDescent="0.25">
      <c r="B27" s="38" t="s">
        <v>172</v>
      </c>
      <c r="C27" s="37" t="s">
        <v>138</v>
      </c>
    </row>
    <row r="28" spans="2:3" x14ac:dyDescent="0.25">
      <c r="B28" s="38" t="s">
        <v>173</v>
      </c>
      <c r="C28" s="37" t="s">
        <v>139</v>
      </c>
    </row>
    <row r="29" spans="2:3" x14ac:dyDescent="0.25">
      <c r="B29" s="38" t="s">
        <v>174</v>
      </c>
      <c r="C29" s="37" t="s">
        <v>140</v>
      </c>
    </row>
    <row r="30" spans="2:3" x14ac:dyDescent="0.25">
      <c r="B30" s="38" t="s">
        <v>175</v>
      </c>
      <c r="C30" s="37" t="s">
        <v>141</v>
      </c>
    </row>
    <row r="31" spans="2:3" x14ac:dyDescent="0.25">
      <c r="B31" s="38" t="s">
        <v>176</v>
      </c>
      <c r="C31" s="37" t="s">
        <v>142</v>
      </c>
    </row>
  </sheetData>
  <mergeCells count="4">
    <mergeCell ref="A2:G2"/>
    <mergeCell ref="A3:H4"/>
    <mergeCell ref="A5:G5"/>
    <mergeCell ref="A6:H7"/>
  </mergeCells>
  <hyperlinks>
    <hyperlink ref="B12" location="OPDT001" display="IR2VI" xr:uid="{5875D204-DD4A-4097-A836-60A29A59C380}"/>
    <hyperlink ref="B13" location="OPDT002" display="V101" xr:uid="{18056611-C29E-415F-99B6-BDC90BB59BB0}"/>
    <hyperlink ref="B14" location="OPDT003" display="GE1" xr:uid="{618A4104-0094-4086-B6A6-3A13F44F2F46}"/>
    <hyperlink ref="B15" location="OPDT004" display="SPE2_V003" xr:uid="{8AFDD481-28DC-451F-9EF5-37D3F51422FC}"/>
    <hyperlink ref="B16" location="OPDT005" display="IR2A" xr:uid="{FBC4FD55-2B86-4F0F-91B4-A38DF762F286}"/>
    <hyperlink ref="B17" location="OPDT006" display="IR2B" xr:uid="{88496F33-55B1-425A-A1EC-B32DC918D074}"/>
    <hyperlink ref="B18" location="OPDT007" display="IR2C" xr:uid="{249B5592-50EF-42B6-A6A4-5C63B5C971C1}"/>
    <hyperlink ref="B19" location="OPDT008" display="IndyFor" xr:uid="{4BE358FA-75ED-4D15-A074-34F017FA9477}"/>
    <hyperlink ref="B20" location="OPDT009" display="IndyAgainst" xr:uid="{CBC6C7CB-6A87-421C-A5D1-031AEAD6C0E7}"/>
    <hyperlink ref="B21" location="OPDT010" display="Summary IndyBetterWorse" xr:uid="{AD89EDF0-D231-4AAA-8E97-56957E1C7A16}"/>
    <hyperlink ref="B22" location="OPDT011" display="IndyBetterWorse" xr:uid="{5428F4F4-1EEF-4C30-800B-E0D1A1883FFA}"/>
    <hyperlink ref="B23" location="OPDT012" display="IndyBetterWorse_1" xr:uid="{C5C795E8-5DBA-450C-8B09-CE38943A8735}"/>
    <hyperlink ref="B24" location="OPDT013" display="IndyBetterWorse_2" xr:uid="{81B9858D-E9F9-48EC-AD41-555B9E4D3629}"/>
    <hyperlink ref="B25" location="OPDT014" display="IndyBetterWorse_3" xr:uid="{EE3AF7E1-9DA6-45CD-88C2-BB9493216398}"/>
    <hyperlink ref="B26" location="OPDT015" display="IndyBetterWorse_4" xr:uid="{EF0F29DD-A57D-4CAA-AADB-133DD817AA77}"/>
    <hyperlink ref="B27" location="OPDT016" display="IndyBetterWorse_5" xr:uid="{2861D180-B222-4414-89E6-9A8C4CA821F5}"/>
    <hyperlink ref="B28" location="OPDT017" display="IndyBetterWorse_6" xr:uid="{5CE105E7-79D0-42B3-8BF1-04489FAE9E23}"/>
    <hyperlink ref="B29" location="OPDT018" display="IndyBetterWorse_7" xr:uid="{AE2CC5EA-7AF4-429F-9987-DBF53CE7A079}"/>
    <hyperlink ref="B30" location="OPDT019" display="IndyBetterWorse_8" xr:uid="{D44D3E68-DA73-41E3-8DC5-82B27889E99A}"/>
    <hyperlink ref="B31" location="OPDT020" display="IndyBetterWorse_9" xr:uid="{03418D99-5C27-49C1-83AF-43922F01529B}"/>
  </hyperlinks>
  <pageMargins left="0.7" right="0.7" top="0.75" bottom="0.75" header="0.3" footer="0.3"/>
  <pageSetup paperSize="9" orientation="portrait" horizontalDpi="300"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A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53" width="14.7265625" customWidth="1"/>
  </cols>
  <sheetData>
    <row r="1" spans="1:53" ht="45" customHeight="1" x14ac:dyDescent="0.25">
      <c r="A1" s="2" t="s">
        <v>140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row>
    <row r="2" spans="1:53" x14ac:dyDescent="0.25">
      <c r="A2" s="3"/>
      <c r="B2" s="1"/>
      <c r="C2" s="48" t="s">
        <v>1</v>
      </c>
      <c r="D2" s="49"/>
      <c r="E2" s="49"/>
      <c r="F2" s="48" t="s">
        <v>2</v>
      </c>
      <c r="G2" s="49"/>
      <c r="H2" s="49"/>
      <c r="I2" s="49"/>
      <c r="J2" s="49"/>
      <c r="K2" s="49"/>
      <c r="L2" s="48" t="s">
        <v>3</v>
      </c>
      <c r="M2" s="49"/>
      <c r="N2" s="49"/>
      <c r="O2" s="49"/>
      <c r="P2" s="49"/>
      <c r="Q2" s="49"/>
      <c r="R2" s="48" t="s">
        <v>4</v>
      </c>
      <c r="S2" s="49"/>
      <c r="T2" s="49"/>
      <c r="U2" s="49"/>
      <c r="V2" s="49"/>
      <c r="W2" s="49"/>
      <c r="X2" s="48" t="s">
        <v>5</v>
      </c>
      <c r="Y2" s="49"/>
      <c r="Z2" s="49"/>
      <c r="AA2" s="49"/>
      <c r="AB2" s="49"/>
      <c r="AC2" s="48" t="s">
        <v>6</v>
      </c>
      <c r="AD2" s="49"/>
      <c r="AE2" s="48" t="s">
        <v>7</v>
      </c>
      <c r="AF2" s="49"/>
      <c r="AG2" s="48" t="s">
        <v>8</v>
      </c>
      <c r="AH2" s="49"/>
      <c r="AI2" s="48" t="s">
        <v>9</v>
      </c>
      <c r="AJ2" s="49"/>
      <c r="AK2" s="49"/>
      <c r="AL2" s="49"/>
      <c r="AM2" s="48" t="s">
        <v>10</v>
      </c>
      <c r="AN2" s="49"/>
      <c r="AO2" s="49"/>
      <c r="AP2" s="49"/>
      <c r="AQ2" s="49"/>
      <c r="AR2" s="48" t="s">
        <v>11</v>
      </c>
      <c r="AS2" s="49"/>
      <c r="AT2" s="49"/>
      <c r="AU2" s="49"/>
      <c r="AV2" s="48" t="s">
        <v>12</v>
      </c>
      <c r="AW2" s="49"/>
      <c r="AX2" s="49"/>
      <c r="AY2" s="49"/>
      <c r="AZ2" s="49"/>
      <c r="BA2" s="50"/>
    </row>
    <row r="3" spans="1:53" s="35" customFormat="1" ht="25" x14ac:dyDescent="0.25">
      <c r="A3" s="3"/>
      <c r="B3" s="39" t="s">
        <v>13</v>
      </c>
      <c r="C3" s="40" t="s">
        <v>14</v>
      </c>
      <c r="D3" s="41" t="s">
        <v>15</v>
      </c>
      <c r="E3" s="41" t="s">
        <v>16</v>
      </c>
      <c r="F3" s="40" t="s">
        <v>17</v>
      </c>
      <c r="G3" s="41" t="s">
        <v>18</v>
      </c>
      <c r="H3" s="41" t="s">
        <v>19</v>
      </c>
      <c r="I3" s="41" t="s">
        <v>20</v>
      </c>
      <c r="J3" s="41" t="s">
        <v>21</v>
      </c>
      <c r="K3" s="41" t="s">
        <v>22</v>
      </c>
      <c r="L3" s="40" t="s">
        <v>17</v>
      </c>
      <c r="M3" s="41" t="s">
        <v>18</v>
      </c>
      <c r="N3" s="41" t="s">
        <v>20</v>
      </c>
      <c r="O3" s="41" t="s">
        <v>19</v>
      </c>
      <c r="P3" s="41" t="s">
        <v>21</v>
      </c>
      <c r="Q3" s="41" t="s">
        <v>22</v>
      </c>
      <c r="R3" s="40" t="s">
        <v>17</v>
      </c>
      <c r="S3" s="41" t="s">
        <v>18</v>
      </c>
      <c r="T3" s="41" t="s">
        <v>19</v>
      </c>
      <c r="U3" s="41" t="s">
        <v>20</v>
      </c>
      <c r="V3" s="41" t="s">
        <v>22</v>
      </c>
      <c r="W3" s="41" t="s">
        <v>23</v>
      </c>
      <c r="X3" s="40" t="s">
        <v>17</v>
      </c>
      <c r="Y3" s="41" t="s">
        <v>18</v>
      </c>
      <c r="Z3" s="41" t="s">
        <v>20</v>
      </c>
      <c r="AA3" s="41" t="s">
        <v>19</v>
      </c>
      <c r="AB3" s="41" t="s">
        <v>22</v>
      </c>
      <c r="AC3" s="40" t="s">
        <v>24</v>
      </c>
      <c r="AD3" s="41" t="s">
        <v>25</v>
      </c>
      <c r="AE3" s="40" t="s">
        <v>14</v>
      </c>
      <c r="AF3" s="41" t="s">
        <v>15</v>
      </c>
      <c r="AG3" s="40" t="s">
        <v>26</v>
      </c>
      <c r="AH3" s="41" t="s">
        <v>27</v>
      </c>
      <c r="AI3" s="40" t="s">
        <v>28</v>
      </c>
      <c r="AJ3" s="41" t="s">
        <v>29</v>
      </c>
      <c r="AK3" s="41" t="s">
        <v>30</v>
      </c>
      <c r="AL3" s="41" t="s">
        <v>31</v>
      </c>
      <c r="AM3" s="40" t="s">
        <v>32</v>
      </c>
      <c r="AN3" s="41" t="s">
        <v>33</v>
      </c>
      <c r="AO3" s="41" t="s">
        <v>34</v>
      </c>
      <c r="AP3" s="41" t="s">
        <v>35</v>
      </c>
      <c r="AQ3" s="41" t="s">
        <v>36</v>
      </c>
      <c r="AR3" s="40" t="s">
        <v>37</v>
      </c>
      <c r="AS3" s="41" t="s">
        <v>38</v>
      </c>
      <c r="AT3" s="41" t="s">
        <v>39</v>
      </c>
      <c r="AU3" s="41" t="s">
        <v>40</v>
      </c>
      <c r="AV3" s="40" t="s">
        <v>41</v>
      </c>
      <c r="AW3" s="41" t="s">
        <v>42</v>
      </c>
      <c r="AX3" s="41" t="s">
        <v>43</v>
      </c>
      <c r="AY3" s="41" t="s">
        <v>44</v>
      </c>
      <c r="AZ3" s="41" t="s">
        <v>45</v>
      </c>
      <c r="BA3" s="44" t="s">
        <v>46</v>
      </c>
    </row>
    <row r="4" spans="1:53" ht="24" customHeight="1" x14ac:dyDescent="0.25">
      <c r="A4" s="45" t="s">
        <v>156</v>
      </c>
      <c r="B4" s="46">
        <v>1028</v>
      </c>
      <c r="C4" s="67">
        <v>470</v>
      </c>
      <c r="D4" s="46">
        <v>413</v>
      </c>
      <c r="E4" s="46">
        <v>79</v>
      </c>
      <c r="F4" s="67">
        <v>97</v>
      </c>
      <c r="G4" s="46">
        <v>233</v>
      </c>
      <c r="H4" s="46">
        <v>74</v>
      </c>
      <c r="I4" s="46">
        <v>279</v>
      </c>
      <c r="J4" s="46">
        <v>100</v>
      </c>
      <c r="K4" s="46">
        <v>47</v>
      </c>
      <c r="L4" s="67">
        <v>99</v>
      </c>
      <c r="M4" s="46">
        <v>225</v>
      </c>
      <c r="N4" s="46">
        <v>289</v>
      </c>
      <c r="O4" s="46">
        <v>72</v>
      </c>
      <c r="P4" s="46">
        <v>102</v>
      </c>
      <c r="Q4" s="46">
        <v>56</v>
      </c>
      <c r="R4" s="67">
        <v>90</v>
      </c>
      <c r="S4" s="46">
        <v>292</v>
      </c>
      <c r="T4" s="46">
        <v>72</v>
      </c>
      <c r="U4" s="46">
        <v>263</v>
      </c>
      <c r="V4" s="46">
        <v>24</v>
      </c>
      <c r="W4" s="46">
        <v>60</v>
      </c>
      <c r="X4" s="67">
        <v>138</v>
      </c>
      <c r="Y4" s="46">
        <v>162</v>
      </c>
      <c r="Z4" s="46">
        <v>361</v>
      </c>
      <c r="AA4" s="46">
        <v>51</v>
      </c>
      <c r="AB4" s="46">
        <v>19</v>
      </c>
      <c r="AC4" s="67">
        <v>511</v>
      </c>
      <c r="AD4" s="46">
        <v>250</v>
      </c>
      <c r="AE4" s="67">
        <v>372</v>
      </c>
      <c r="AF4" s="46">
        <v>373</v>
      </c>
      <c r="AG4" s="67">
        <v>462</v>
      </c>
      <c r="AH4" s="46">
        <v>559</v>
      </c>
      <c r="AI4" s="67">
        <v>252</v>
      </c>
      <c r="AJ4" s="46">
        <v>259</v>
      </c>
      <c r="AK4" s="46">
        <v>294</v>
      </c>
      <c r="AL4" s="46">
        <v>223</v>
      </c>
      <c r="AM4" s="67">
        <v>397</v>
      </c>
      <c r="AN4" s="46">
        <v>78</v>
      </c>
      <c r="AO4" s="46">
        <v>106</v>
      </c>
      <c r="AP4" s="46">
        <v>152</v>
      </c>
      <c r="AQ4" s="46">
        <v>295</v>
      </c>
      <c r="AR4" s="67">
        <v>175</v>
      </c>
      <c r="AS4" s="46">
        <v>270</v>
      </c>
      <c r="AT4" s="46">
        <v>158</v>
      </c>
      <c r="AU4" s="46">
        <v>326</v>
      </c>
      <c r="AV4" s="67">
        <v>817</v>
      </c>
      <c r="AW4" s="46">
        <v>134</v>
      </c>
      <c r="AX4" s="46">
        <v>554</v>
      </c>
      <c r="AY4" s="46">
        <v>309</v>
      </c>
      <c r="AZ4" s="46">
        <v>379</v>
      </c>
      <c r="BA4" s="47">
        <v>456</v>
      </c>
    </row>
    <row r="5" spans="1:53" s="34" customFormat="1" ht="24" customHeight="1" x14ac:dyDescent="0.25">
      <c r="A5" s="43" t="s">
        <v>47</v>
      </c>
      <c r="B5" s="42">
        <v>1028</v>
      </c>
      <c r="C5" s="73">
        <v>434</v>
      </c>
      <c r="D5" s="42">
        <v>454</v>
      </c>
      <c r="E5" s="42">
        <v>73</v>
      </c>
      <c r="F5" s="73">
        <v>115</v>
      </c>
      <c r="G5" s="42">
        <v>210</v>
      </c>
      <c r="H5" s="42">
        <v>63</v>
      </c>
      <c r="I5" s="42">
        <v>252</v>
      </c>
      <c r="J5" s="42">
        <v>92</v>
      </c>
      <c r="K5" s="42">
        <v>46</v>
      </c>
      <c r="L5" s="73">
        <v>111</v>
      </c>
      <c r="M5" s="42">
        <v>205</v>
      </c>
      <c r="N5" s="42">
        <v>253</v>
      </c>
      <c r="O5" s="42">
        <v>65</v>
      </c>
      <c r="P5" s="42">
        <v>108</v>
      </c>
      <c r="Q5" s="42">
        <v>53</v>
      </c>
      <c r="R5" s="73">
        <v>89</v>
      </c>
      <c r="S5" s="42">
        <v>249</v>
      </c>
      <c r="T5" s="42">
        <v>69</v>
      </c>
      <c r="U5" s="42">
        <v>212</v>
      </c>
      <c r="V5" s="42">
        <v>27</v>
      </c>
      <c r="W5" s="42">
        <v>49</v>
      </c>
      <c r="X5" s="73">
        <v>162</v>
      </c>
      <c r="Y5" s="42">
        <v>157</v>
      </c>
      <c r="Z5" s="42">
        <v>334</v>
      </c>
      <c r="AA5" s="42">
        <v>23</v>
      </c>
      <c r="AB5" s="42">
        <v>15</v>
      </c>
      <c r="AC5" s="73">
        <v>462</v>
      </c>
      <c r="AD5" s="42">
        <v>283</v>
      </c>
      <c r="AE5" s="73">
        <v>361</v>
      </c>
      <c r="AF5" s="42">
        <v>446</v>
      </c>
      <c r="AG5" s="73">
        <v>494</v>
      </c>
      <c r="AH5" s="42">
        <v>532</v>
      </c>
      <c r="AI5" s="73">
        <v>280</v>
      </c>
      <c r="AJ5" s="42">
        <v>238</v>
      </c>
      <c r="AK5" s="42">
        <v>266</v>
      </c>
      <c r="AL5" s="42">
        <v>244</v>
      </c>
      <c r="AM5" s="73">
        <v>403</v>
      </c>
      <c r="AN5" s="42">
        <v>78</v>
      </c>
      <c r="AO5" s="42">
        <v>94</v>
      </c>
      <c r="AP5" s="42">
        <v>146</v>
      </c>
      <c r="AQ5" s="42">
        <v>307</v>
      </c>
      <c r="AR5" s="73">
        <v>167</v>
      </c>
      <c r="AS5" s="42">
        <v>248</v>
      </c>
      <c r="AT5" s="42">
        <v>164</v>
      </c>
      <c r="AU5" s="42">
        <v>348</v>
      </c>
      <c r="AV5" s="73">
        <v>816</v>
      </c>
      <c r="AW5" s="42">
        <v>125</v>
      </c>
      <c r="AX5" s="42">
        <v>548</v>
      </c>
      <c r="AY5" s="42">
        <v>314</v>
      </c>
      <c r="AZ5" s="42">
        <v>325</v>
      </c>
      <c r="BA5" s="74">
        <v>506</v>
      </c>
    </row>
    <row r="6" spans="1:53" ht="14" customHeight="1" x14ac:dyDescent="0.25">
      <c r="A6" s="56" t="s">
        <v>126</v>
      </c>
      <c r="B6" s="61">
        <v>0.13247705017924566</v>
      </c>
      <c r="C6" s="51">
        <v>0.27927356686119925</v>
      </c>
      <c r="D6" s="51">
        <v>1.3213032234476309E-2</v>
      </c>
      <c r="E6" s="51">
        <v>4.6721956112525678E-2</v>
      </c>
      <c r="F6" s="68">
        <v>3.2879855838345538E-2</v>
      </c>
      <c r="G6" s="51">
        <v>0.10583287674828964</v>
      </c>
      <c r="H6" s="51">
        <v>8.1576488172615869E-2</v>
      </c>
      <c r="I6" s="51">
        <v>0.2749997725797908</v>
      </c>
      <c r="J6" s="51">
        <v>4.4126679368208299E-2</v>
      </c>
      <c r="K6" s="51">
        <v>0.26896534352148282</v>
      </c>
      <c r="L6" s="68">
        <v>3.6049458684830261E-2</v>
      </c>
      <c r="M6" s="51">
        <v>8.5646471403764773E-2</v>
      </c>
      <c r="N6" s="51">
        <v>0.25208793386034956</v>
      </c>
      <c r="O6" s="51">
        <v>7.8849934793867801E-2</v>
      </c>
      <c r="P6" s="51">
        <v>8.8169474299195028E-2</v>
      </c>
      <c r="Q6" s="51">
        <v>0.28132569762210852</v>
      </c>
      <c r="R6" s="68">
        <v>4.8215771123446806E-2</v>
      </c>
      <c r="S6" s="51">
        <v>8.2267304058773694E-2</v>
      </c>
      <c r="T6" s="51">
        <v>4.3104935088580737E-2</v>
      </c>
      <c r="U6" s="51">
        <v>0.26187158631305246</v>
      </c>
      <c r="V6" s="51">
        <v>0.24243232347951668</v>
      </c>
      <c r="W6" s="51">
        <v>0.10828331707907225</v>
      </c>
      <c r="X6" s="68">
        <v>1.9831984580083947E-2</v>
      </c>
      <c r="Y6" s="51">
        <v>8.404120470594828E-2</v>
      </c>
      <c r="Z6" s="51">
        <v>0.21039588578974175</v>
      </c>
      <c r="AA6" s="51">
        <v>3.3603305886373919E-2</v>
      </c>
      <c r="AB6" s="51">
        <v>0.3003218443932098</v>
      </c>
      <c r="AC6" s="68">
        <v>0.15081247892497707</v>
      </c>
      <c r="AD6" s="51">
        <v>8.8475852566859151E-2</v>
      </c>
      <c r="AE6" s="68">
        <v>0.2665202889596896</v>
      </c>
      <c r="AF6" s="51">
        <v>2.2568088760828511E-2</v>
      </c>
      <c r="AG6" s="68">
        <v>0.13032666449170505</v>
      </c>
      <c r="AH6" s="51">
        <v>0.13422173077205421</v>
      </c>
      <c r="AI6" s="68">
        <v>0.19826796453647816</v>
      </c>
      <c r="AJ6" s="51">
        <v>0.13047763984930055</v>
      </c>
      <c r="AK6" s="51">
        <v>0.10755727436923156</v>
      </c>
      <c r="AL6" s="51">
        <v>8.6019517667251244E-2</v>
      </c>
      <c r="AM6" s="68">
        <v>0.14001396984212502</v>
      </c>
      <c r="AN6" s="51">
        <v>5.9852793668688141E-2</v>
      </c>
      <c r="AO6" s="51">
        <v>0.12424810374180105</v>
      </c>
      <c r="AP6" s="51">
        <v>0.10181659433267846</v>
      </c>
      <c r="AQ6" s="51">
        <v>0.15823982149940011</v>
      </c>
      <c r="AR6" s="68">
        <v>0.34186965748194609</v>
      </c>
      <c r="AS6" s="51">
        <v>0.22646501902204863</v>
      </c>
      <c r="AT6" s="51">
        <v>0.11590174225294295</v>
      </c>
      <c r="AU6" s="51">
        <v>1.0605904259481875E-2</v>
      </c>
      <c r="AV6" s="68">
        <v>0.14853216262980765</v>
      </c>
      <c r="AW6" s="51">
        <v>7.8260487511428653E-2</v>
      </c>
      <c r="AX6" s="51">
        <v>7.9362516351142456E-2</v>
      </c>
      <c r="AY6" s="51">
        <v>0.25599370313119646</v>
      </c>
      <c r="AZ6" s="51">
        <v>0.21372408243655588</v>
      </c>
      <c r="BA6" s="61">
        <v>9.4008574230609307E-2</v>
      </c>
    </row>
    <row r="7" spans="1:53" ht="14" customHeight="1" x14ac:dyDescent="0.25">
      <c r="A7" s="57"/>
      <c r="B7" s="62">
        <v>136</v>
      </c>
      <c r="C7" s="52">
        <v>121</v>
      </c>
      <c r="D7" s="52">
        <v>6</v>
      </c>
      <c r="E7" s="52">
        <v>3</v>
      </c>
      <c r="F7" s="69">
        <v>4</v>
      </c>
      <c r="G7" s="52">
        <v>22</v>
      </c>
      <c r="H7" s="52">
        <v>5</v>
      </c>
      <c r="I7" s="52">
        <v>69</v>
      </c>
      <c r="J7" s="52">
        <v>4</v>
      </c>
      <c r="K7" s="52">
        <v>12</v>
      </c>
      <c r="L7" s="69">
        <v>4</v>
      </c>
      <c r="M7" s="52">
        <v>18</v>
      </c>
      <c r="N7" s="52">
        <v>64</v>
      </c>
      <c r="O7" s="52">
        <v>5</v>
      </c>
      <c r="P7" s="52">
        <v>10</v>
      </c>
      <c r="Q7" s="52">
        <v>15</v>
      </c>
      <c r="R7" s="69">
        <v>4</v>
      </c>
      <c r="S7" s="52">
        <v>20</v>
      </c>
      <c r="T7" s="52">
        <v>3</v>
      </c>
      <c r="U7" s="52">
        <v>55</v>
      </c>
      <c r="V7" s="52">
        <v>6</v>
      </c>
      <c r="W7" s="52">
        <v>5</v>
      </c>
      <c r="X7" s="69">
        <v>3</v>
      </c>
      <c r="Y7" s="52">
        <v>13</v>
      </c>
      <c r="Z7" s="52">
        <v>70</v>
      </c>
      <c r="AA7" s="52">
        <v>1</v>
      </c>
      <c r="AB7" s="52">
        <v>5</v>
      </c>
      <c r="AC7" s="69">
        <v>70</v>
      </c>
      <c r="AD7" s="52">
        <v>25</v>
      </c>
      <c r="AE7" s="69">
        <v>96</v>
      </c>
      <c r="AF7" s="52">
        <v>10</v>
      </c>
      <c r="AG7" s="69">
        <v>64</v>
      </c>
      <c r="AH7" s="52">
        <v>71</v>
      </c>
      <c r="AI7" s="69">
        <v>56</v>
      </c>
      <c r="AJ7" s="52">
        <v>31</v>
      </c>
      <c r="AK7" s="52">
        <v>29</v>
      </c>
      <c r="AL7" s="52">
        <v>21</v>
      </c>
      <c r="AM7" s="69">
        <v>56</v>
      </c>
      <c r="AN7" s="52">
        <v>5</v>
      </c>
      <c r="AO7" s="52">
        <v>12</v>
      </c>
      <c r="AP7" s="52">
        <v>15</v>
      </c>
      <c r="AQ7" s="52">
        <v>49</v>
      </c>
      <c r="AR7" s="69">
        <v>57</v>
      </c>
      <c r="AS7" s="52">
        <v>56</v>
      </c>
      <c r="AT7" s="52">
        <v>19</v>
      </c>
      <c r="AU7" s="52">
        <v>4</v>
      </c>
      <c r="AV7" s="69">
        <v>121</v>
      </c>
      <c r="AW7" s="52">
        <v>10</v>
      </c>
      <c r="AX7" s="52">
        <v>43</v>
      </c>
      <c r="AY7" s="52">
        <v>80</v>
      </c>
      <c r="AZ7" s="52">
        <v>69</v>
      </c>
      <c r="BA7" s="62">
        <v>48</v>
      </c>
    </row>
    <row r="8" spans="1:53" ht="14" customHeight="1" x14ac:dyDescent="0.25">
      <c r="A8" s="58" t="s">
        <v>127</v>
      </c>
      <c r="B8" s="63">
        <v>0.25588567832691433</v>
      </c>
      <c r="C8" s="53">
        <v>0.40826163345663424</v>
      </c>
      <c r="D8" s="53">
        <v>0.11442049962801271</v>
      </c>
      <c r="E8" s="53">
        <v>0.26171067340760851</v>
      </c>
      <c r="F8" s="70">
        <v>7.2608644165901334E-2</v>
      </c>
      <c r="G8" s="53">
        <v>0.28634616470881025</v>
      </c>
      <c r="H8" s="53">
        <v>0.28193227480526845</v>
      </c>
      <c r="I8" s="53">
        <v>0.41967200144855199</v>
      </c>
      <c r="J8" s="53">
        <v>0.15541128655671169</v>
      </c>
      <c r="K8" s="53">
        <v>0.41699778543773564</v>
      </c>
      <c r="L8" s="70">
        <v>7.6619269945259375E-2</v>
      </c>
      <c r="M8" s="53">
        <v>0.25674838683820606</v>
      </c>
      <c r="N8" s="53">
        <v>0.42149098912981819</v>
      </c>
      <c r="O8" s="53">
        <v>0.30284327345521422</v>
      </c>
      <c r="P8" s="53">
        <v>0.12948183978749908</v>
      </c>
      <c r="Q8" s="53">
        <v>0.44296471660472209</v>
      </c>
      <c r="R8" s="70">
        <v>6.5621651834828279E-2</v>
      </c>
      <c r="S8" s="53">
        <v>0.25816569611847273</v>
      </c>
      <c r="T8" s="53">
        <v>0.34925387847748751</v>
      </c>
      <c r="U8" s="53">
        <v>0.46842788861060003</v>
      </c>
      <c r="V8" s="53">
        <v>0.23451877061453583</v>
      </c>
      <c r="W8" s="53">
        <v>0.12912410025048582</v>
      </c>
      <c r="X8" s="70">
        <v>5.64593460794032E-2</v>
      </c>
      <c r="Y8" s="53">
        <v>0.20975288487349542</v>
      </c>
      <c r="Z8" s="53">
        <v>0.42653163920646348</v>
      </c>
      <c r="AA8" s="53">
        <v>0.27370997732594221</v>
      </c>
      <c r="AB8" s="53">
        <v>0.43332913570122783</v>
      </c>
      <c r="AC8" s="70">
        <v>0.3025657144502345</v>
      </c>
      <c r="AD8" s="53">
        <v>0.16674974537857318</v>
      </c>
      <c r="AE8" s="70">
        <v>0.41745699396920749</v>
      </c>
      <c r="AF8" s="53">
        <v>0.11478331814941745</v>
      </c>
      <c r="AG8" s="70">
        <v>0.27584516349820842</v>
      </c>
      <c r="AH8" s="53">
        <v>0.23771198594992629</v>
      </c>
      <c r="AI8" s="70">
        <v>0.31382161286854043</v>
      </c>
      <c r="AJ8" s="53">
        <v>0.2490973176958893</v>
      </c>
      <c r="AK8" s="53">
        <v>0.23858788354678126</v>
      </c>
      <c r="AL8" s="53">
        <v>0.21481936923248959</v>
      </c>
      <c r="AM8" s="70">
        <v>0.26257925201278343</v>
      </c>
      <c r="AN8" s="53">
        <v>0.24164332322166746</v>
      </c>
      <c r="AO8" s="53">
        <v>0.26407522923847987</v>
      </c>
      <c r="AP8" s="53">
        <v>0.25720958656532522</v>
      </c>
      <c r="AQ8" s="53">
        <v>0.24760148419173397</v>
      </c>
      <c r="AR8" s="70">
        <v>0.40280432434715374</v>
      </c>
      <c r="AS8" s="53">
        <v>0.4457585807474731</v>
      </c>
      <c r="AT8" s="53">
        <v>0.27909176327356111</v>
      </c>
      <c r="AU8" s="53">
        <v>8.186753775461067E-2</v>
      </c>
      <c r="AV8" s="70">
        <v>0.27213302138734635</v>
      </c>
      <c r="AW8" s="53">
        <v>0.22146899478944873</v>
      </c>
      <c r="AX8" s="53">
        <v>0.19126049382972368</v>
      </c>
      <c r="AY8" s="53">
        <v>0.34674734544799629</v>
      </c>
      <c r="AZ8" s="53">
        <v>0.30080884037396038</v>
      </c>
      <c r="BA8" s="63">
        <v>0.22458553450971633</v>
      </c>
    </row>
    <row r="9" spans="1:53" ht="14" customHeight="1" x14ac:dyDescent="0.25">
      <c r="A9" s="58"/>
      <c r="B9" s="64">
        <v>263</v>
      </c>
      <c r="C9" s="54">
        <v>177</v>
      </c>
      <c r="D9" s="54">
        <v>52</v>
      </c>
      <c r="E9" s="54">
        <v>19</v>
      </c>
      <c r="F9" s="71">
        <v>8</v>
      </c>
      <c r="G9" s="54">
        <v>60</v>
      </c>
      <c r="H9" s="54">
        <v>18</v>
      </c>
      <c r="I9" s="54">
        <v>106</v>
      </c>
      <c r="J9" s="54">
        <v>14</v>
      </c>
      <c r="K9" s="54">
        <v>19</v>
      </c>
      <c r="L9" s="71">
        <v>8</v>
      </c>
      <c r="M9" s="54">
        <v>53</v>
      </c>
      <c r="N9" s="54">
        <v>107</v>
      </c>
      <c r="O9" s="54">
        <v>20</v>
      </c>
      <c r="P9" s="54">
        <v>14</v>
      </c>
      <c r="Q9" s="54">
        <v>24</v>
      </c>
      <c r="R9" s="71">
        <v>6</v>
      </c>
      <c r="S9" s="54">
        <v>64</v>
      </c>
      <c r="T9" s="54">
        <v>24</v>
      </c>
      <c r="U9" s="54">
        <v>99</v>
      </c>
      <c r="V9" s="54">
        <v>6</v>
      </c>
      <c r="W9" s="54">
        <v>6</v>
      </c>
      <c r="X9" s="71">
        <v>9</v>
      </c>
      <c r="Y9" s="54">
        <v>33</v>
      </c>
      <c r="Z9" s="54">
        <v>143</v>
      </c>
      <c r="AA9" s="54">
        <v>6</v>
      </c>
      <c r="AB9" s="54">
        <v>7</v>
      </c>
      <c r="AC9" s="71">
        <v>140</v>
      </c>
      <c r="AD9" s="54">
        <v>47</v>
      </c>
      <c r="AE9" s="71">
        <v>151</v>
      </c>
      <c r="AF9" s="54">
        <v>51</v>
      </c>
      <c r="AG9" s="71">
        <v>136</v>
      </c>
      <c r="AH9" s="54">
        <v>126</v>
      </c>
      <c r="AI9" s="71">
        <v>88</v>
      </c>
      <c r="AJ9" s="54">
        <v>59</v>
      </c>
      <c r="AK9" s="54">
        <v>63</v>
      </c>
      <c r="AL9" s="54">
        <v>52</v>
      </c>
      <c r="AM9" s="71">
        <v>106</v>
      </c>
      <c r="AN9" s="54">
        <v>19</v>
      </c>
      <c r="AO9" s="54">
        <v>25</v>
      </c>
      <c r="AP9" s="54">
        <v>37</v>
      </c>
      <c r="AQ9" s="54">
        <v>76</v>
      </c>
      <c r="AR9" s="71">
        <v>67</v>
      </c>
      <c r="AS9" s="54">
        <v>110</v>
      </c>
      <c r="AT9" s="54">
        <v>46</v>
      </c>
      <c r="AU9" s="54">
        <v>29</v>
      </c>
      <c r="AV9" s="71">
        <v>222</v>
      </c>
      <c r="AW9" s="54">
        <v>28</v>
      </c>
      <c r="AX9" s="54">
        <v>105</v>
      </c>
      <c r="AY9" s="54">
        <v>109</v>
      </c>
      <c r="AZ9" s="54">
        <v>98</v>
      </c>
      <c r="BA9" s="64">
        <v>114</v>
      </c>
    </row>
    <row r="10" spans="1:53" ht="14" customHeight="1" x14ac:dyDescent="0.25">
      <c r="A10" s="57" t="s">
        <v>128</v>
      </c>
      <c r="B10" s="65">
        <v>0.22580556513067884</v>
      </c>
      <c r="C10" s="55">
        <v>0.18060071428201027</v>
      </c>
      <c r="D10" s="55">
        <v>0.27528629561646578</v>
      </c>
      <c r="E10" s="55">
        <v>0.20318624263960866</v>
      </c>
      <c r="F10" s="72">
        <v>0.19481707399837955</v>
      </c>
      <c r="G10" s="55">
        <v>0.29325345758094307</v>
      </c>
      <c r="H10" s="55">
        <v>0.29153344437613299</v>
      </c>
      <c r="I10" s="55">
        <v>0.16343290120600074</v>
      </c>
      <c r="J10" s="55">
        <v>0.32098878587050605</v>
      </c>
      <c r="K10" s="55">
        <v>0.17494911917877334</v>
      </c>
      <c r="L10" s="72">
        <v>0.18659581457524205</v>
      </c>
      <c r="M10" s="55">
        <v>0.27429814242448602</v>
      </c>
      <c r="N10" s="55">
        <v>0.18398342618646665</v>
      </c>
      <c r="O10" s="55">
        <v>0.2860716865124161</v>
      </c>
      <c r="P10" s="55">
        <v>0.28071546740447062</v>
      </c>
      <c r="Q10" s="55">
        <v>0.16580552092752809</v>
      </c>
      <c r="R10" s="72">
        <v>0.22414272852187991</v>
      </c>
      <c r="S10" s="55">
        <v>0.24398209988636929</v>
      </c>
      <c r="T10" s="55">
        <v>0.30283691340748126</v>
      </c>
      <c r="U10" s="55">
        <v>0.15687669083270417</v>
      </c>
      <c r="V10" s="55">
        <v>0.16337480039748023</v>
      </c>
      <c r="W10" s="55">
        <v>0.31286146681129712</v>
      </c>
      <c r="X10" s="72">
        <v>0.23835435645580091</v>
      </c>
      <c r="Y10" s="55">
        <v>0.2330977511218181</v>
      </c>
      <c r="Z10" s="55">
        <v>0.18789028975544056</v>
      </c>
      <c r="AA10" s="55">
        <v>0.28902049666057117</v>
      </c>
      <c r="AB10" s="55">
        <v>9.1176350015817836E-2</v>
      </c>
      <c r="AC10" s="72">
        <v>0.21338065651046409</v>
      </c>
      <c r="AD10" s="55">
        <v>0.22948393494049055</v>
      </c>
      <c r="AE10" s="72">
        <v>0.17097502454766755</v>
      </c>
      <c r="AF10" s="55">
        <v>0.26181123929701328</v>
      </c>
      <c r="AG10" s="72">
        <v>0.25789147390986183</v>
      </c>
      <c r="AH10" s="55">
        <v>0.1963263556751797</v>
      </c>
      <c r="AI10" s="72">
        <v>0.20103266083257587</v>
      </c>
      <c r="AJ10" s="55">
        <v>0.25819865640042616</v>
      </c>
      <c r="AK10" s="55">
        <v>0.19964472517521409</v>
      </c>
      <c r="AL10" s="55">
        <v>0.25113418840080359</v>
      </c>
      <c r="AM10" s="72">
        <v>0.20003392982644275</v>
      </c>
      <c r="AN10" s="55">
        <v>0.28471574500997349</v>
      </c>
      <c r="AO10" s="55">
        <v>0.20293741316849212</v>
      </c>
      <c r="AP10" s="55">
        <v>0.2901384857609976</v>
      </c>
      <c r="AQ10" s="55">
        <v>0.22104911972047336</v>
      </c>
      <c r="AR10" s="72">
        <v>0.11239354458838893</v>
      </c>
      <c r="AS10" s="55">
        <v>0.21325550989739667</v>
      </c>
      <c r="AT10" s="55">
        <v>0.24041603119149382</v>
      </c>
      <c r="AU10" s="55">
        <v>0.28047802495692908</v>
      </c>
      <c r="AV10" s="72">
        <v>0.21322585500079941</v>
      </c>
      <c r="AW10" s="55">
        <v>0.28903963254240611</v>
      </c>
      <c r="AX10" s="55">
        <v>0.23181511401633742</v>
      </c>
      <c r="AY10" s="55">
        <v>0.19579196821961209</v>
      </c>
      <c r="AZ10" s="55">
        <v>0.16421766998956305</v>
      </c>
      <c r="BA10" s="65">
        <v>0.26632674188548761</v>
      </c>
    </row>
    <row r="11" spans="1:53" ht="14" customHeight="1" x14ac:dyDescent="0.25">
      <c r="A11" s="57"/>
      <c r="B11" s="62">
        <v>232</v>
      </c>
      <c r="C11" s="52">
        <v>78</v>
      </c>
      <c r="D11" s="52">
        <v>125</v>
      </c>
      <c r="E11" s="52">
        <v>15</v>
      </c>
      <c r="F11" s="69">
        <v>22</v>
      </c>
      <c r="G11" s="52">
        <v>62</v>
      </c>
      <c r="H11" s="52">
        <v>18</v>
      </c>
      <c r="I11" s="52">
        <v>41</v>
      </c>
      <c r="J11" s="52">
        <v>29</v>
      </c>
      <c r="K11" s="52">
        <v>8</v>
      </c>
      <c r="L11" s="69">
        <v>21</v>
      </c>
      <c r="M11" s="52">
        <v>56</v>
      </c>
      <c r="N11" s="52">
        <v>47</v>
      </c>
      <c r="O11" s="52">
        <v>19</v>
      </c>
      <c r="P11" s="52">
        <v>30</v>
      </c>
      <c r="Q11" s="52">
        <v>9</v>
      </c>
      <c r="R11" s="69">
        <v>20</v>
      </c>
      <c r="S11" s="52">
        <v>61</v>
      </c>
      <c r="T11" s="52">
        <v>21</v>
      </c>
      <c r="U11" s="52">
        <v>33</v>
      </c>
      <c r="V11" s="52">
        <v>4</v>
      </c>
      <c r="W11" s="52">
        <v>15</v>
      </c>
      <c r="X11" s="69">
        <v>39</v>
      </c>
      <c r="Y11" s="52">
        <v>37</v>
      </c>
      <c r="Z11" s="52">
        <v>63</v>
      </c>
      <c r="AA11" s="52">
        <v>7</v>
      </c>
      <c r="AB11" s="52">
        <v>1</v>
      </c>
      <c r="AC11" s="69">
        <v>99</v>
      </c>
      <c r="AD11" s="52">
        <v>65</v>
      </c>
      <c r="AE11" s="69">
        <v>62</v>
      </c>
      <c r="AF11" s="52">
        <v>117</v>
      </c>
      <c r="AG11" s="69">
        <v>128</v>
      </c>
      <c r="AH11" s="52">
        <v>104</v>
      </c>
      <c r="AI11" s="69">
        <v>56</v>
      </c>
      <c r="AJ11" s="52">
        <v>61</v>
      </c>
      <c r="AK11" s="52">
        <v>53</v>
      </c>
      <c r="AL11" s="52">
        <v>61</v>
      </c>
      <c r="AM11" s="69">
        <v>81</v>
      </c>
      <c r="AN11" s="52">
        <v>22</v>
      </c>
      <c r="AO11" s="52">
        <v>19</v>
      </c>
      <c r="AP11" s="52">
        <v>42</v>
      </c>
      <c r="AQ11" s="52">
        <v>68</v>
      </c>
      <c r="AR11" s="69">
        <v>19</v>
      </c>
      <c r="AS11" s="52">
        <v>53</v>
      </c>
      <c r="AT11" s="52">
        <v>39</v>
      </c>
      <c r="AU11" s="52">
        <v>98</v>
      </c>
      <c r="AV11" s="69">
        <v>174</v>
      </c>
      <c r="AW11" s="52">
        <v>36</v>
      </c>
      <c r="AX11" s="52">
        <v>127</v>
      </c>
      <c r="AY11" s="52">
        <v>61</v>
      </c>
      <c r="AZ11" s="52">
        <v>53</v>
      </c>
      <c r="BA11" s="62">
        <v>135</v>
      </c>
    </row>
    <row r="12" spans="1:53" ht="14" customHeight="1" x14ac:dyDescent="0.25">
      <c r="A12" s="58" t="s">
        <v>129</v>
      </c>
      <c r="B12" s="63">
        <v>0.12781205624184508</v>
      </c>
      <c r="C12" s="53">
        <v>4.794563929391038E-2</v>
      </c>
      <c r="D12" s="53">
        <v>0.22647600332027401</v>
      </c>
      <c r="E12" s="53">
        <v>3.4329831337028466E-2</v>
      </c>
      <c r="F12" s="70">
        <v>0.25668921219464852</v>
      </c>
      <c r="G12" s="53">
        <v>0.15566366308662269</v>
      </c>
      <c r="H12" s="53">
        <v>0.16356728873073476</v>
      </c>
      <c r="I12" s="53">
        <v>5.7674053674821639E-2</v>
      </c>
      <c r="J12" s="53">
        <v>0.16657343046816508</v>
      </c>
      <c r="K12" s="53">
        <v>9.7055379996098715E-2</v>
      </c>
      <c r="L12" s="70">
        <v>0.2417582644953927</v>
      </c>
      <c r="M12" s="53">
        <v>0.18531086421370888</v>
      </c>
      <c r="N12" s="53">
        <v>5.8207586267980164E-2</v>
      </c>
      <c r="O12" s="53">
        <v>0.13981176598577694</v>
      </c>
      <c r="P12" s="53">
        <v>0.15689341874529003</v>
      </c>
      <c r="Q12" s="53">
        <v>8.0629638777601875E-2</v>
      </c>
      <c r="R12" s="70">
        <v>0.20821980417246377</v>
      </c>
      <c r="S12" s="53">
        <v>0.16055940735619259</v>
      </c>
      <c r="T12" s="53">
        <v>0.11751550260415466</v>
      </c>
      <c r="U12" s="53">
        <v>3.0382030552278463E-2</v>
      </c>
      <c r="V12" s="53">
        <v>0.14376133077974282</v>
      </c>
      <c r="W12" s="53">
        <v>0.15866943507340936</v>
      </c>
      <c r="X12" s="70">
        <v>0.29916508841955225</v>
      </c>
      <c r="Y12" s="53">
        <v>0.20768997173078257</v>
      </c>
      <c r="Z12" s="53">
        <v>5.1849121963403834E-2</v>
      </c>
      <c r="AA12" s="53">
        <v>0.20912704279575969</v>
      </c>
      <c r="AB12" s="53">
        <v>0.12638571580065164</v>
      </c>
      <c r="AC12" s="70">
        <v>0.11892361802202835</v>
      </c>
      <c r="AD12" s="53">
        <v>0.19380039790809192</v>
      </c>
      <c r="AE12" s="70">
        <v>5.2546746640803221E-2</v>
      </c>
      <c r="AF12" s="53">
        <v>0.20938643563170345</v>
      </c>
      <c r="AG12" s="70">
        <v>0.11380758615415842</v>
      </c>
      <c r="AH12" s="53">
        <v>0.14133488493752702</v>
      </c>
      <c r="AI12" s="70">
        <v>7.6142496507235188E-2</v>
      </c>
      <c r="AJ12" s="53">
        <v>0.10340780975019039</v>
      </c>
      <c r="AK12" s="53">
        <v>0.15540821620499784</v>
      </c>
      <c r="AL12" s="53">
        <v>0.18088565496827921</v>
      </c>
      <c r="AM12" s="70">
        <v>0.13022999715240866</v>
      </c>
      <c r="AN12" s="53">
        <v>0.13963455095011684</v>
      </c>
      <c r="AO12" s="53">
        <v>0.17063065369766561</v>
      </c>
      <c r="AP12" s="53">
        <v>0.13008016466399538</v>
      </c>
      <c r="AQ12" s="53">
        <v>0.10737688387306993</v>
      </c>
      <c r="AR12" s="70">
        <v>2.3483261446257449E-2</v>
      </c>
      <c r="AS12" s="53">
        <v>4.4670058848531709E-2</v>
      </c>
      <c r="AT12" s="53">
        <v>0.12604932774412048</v>
      </c>
      <c r="AU12" s="53">
        <v>0.24146438882054716</v>
      </c>
      <c r="AV12" s="70">
        <v>0.12454357292625887</v>
      </c>
      <c r="AW12" s="53">
        <v>0.16454290294274629</v>
      </c>
      <c r="AX12" s="53">
        <v>0.18627556882122726</v>
      </c>
      <c r="AY12" s="53">
        <v>5.6949435943776348E-2</v>
      </c>
      <c r="AZ12" s="53">
        <v>0.15574083074107023</v>
      </c>
      <c r="BA12" s="63">
        <v>0.10681888752561122</v>
      </c>
    </row>
    <row r="13" spans="1:53" ht="14" customHeight="1" x14ac:dyDescent="0.25">
      <c r="A13" s="58"/>
      <c r="B13" s="64">
        <v>131</v>
      </c>
      <c r="C13" s="54">
        <v>21</v>
      </c>
      <c r="D13" s="54">
        <v>103</v>
      </c>
      <c r="E13" s="54">
        <v>2</v>
      </c>
      <c r="F13" s="71">
        <v>30</v>
      </c>
      <c r="G13" s="54">
        <v>33</v>
      </c>
      <c r="H13" s="54">
        <v>10</v>
      </c>
      <c r="I13" s="54">
        <v>15</v>
      </c>
      <c r="J13" s="54">
        <v>15</v>
      </c>
      <c r="K13" s="54">
        <v>4</v>
      </c>
      <c r="L13" s="71">
        <v>27</v>
      </c>
      <c r="M13" s="54">
        <v>38</v>
      </c>
      <c r="N13" s="54">
        <v>15</v>
      </c>
      <c r="O13" s="54">
        <v>9</v>
      </c>
      <c r="P13" s="54">
        <v>17</v>
      </c>
      <c r="Q13" s="54">
        <v>4</v>
      </c>
      <c r="R13" s="71">
        <v>19</v>
      </c>
      <c r="S13" s="54">
        <v>40</v>
      </c>
      <c r="T13" s="54">
        <v>8</v>
      </c>
      <c r="U13" s="54">
        <v>6</v>
      </c>
      <c r="V13" s="54">
        <v>4</v>
      </c>
      <c r="W13" s="54">
        <v>8</v>
      </c>
      <c r="X13" s="71">
        <v>48</v>
      </c>
      <c r="Y13" s="54">
        <v>33</v>
      </c>
      <c r="Z13" s="54">
        <v>17</v>
      </c>
      <c r="AA13" s="54">
        <v>5</v>
      </c>
      <c r="AB13" s="54">
        <v>2</v>
      </c>
      <c r="AC13" s="71">
        <v>55</v>
      </c>
      <c r="AD13" s="54">
        <v>55</v>
      </c>
      <c r="AE13" s="71">
        <v>19</v>
      </c>
      <c r="AF13" s="54">
        <v>93</v>
      </c>
      <c r="AG13" s="71">
        <v>56</v>
      </c>
      <c r="AH13" s="54">
        <v>75</v>
      </c>
      <c r="AI13" s="71">
        <v>21</v>
      </c>
      <c r="AJ13" s="54">
        <v>25</v>
      </c>
      <c r="AK13" s="54">
        <v>41</v>
      </c>
      <c r="AL13" s="54">
        <v>44</v>
      </c>
      <c r="AM13" s="71">
        <v>52</v>
      </c>
      <c r="AN13" s="54">
        <v>11</v>
      </c>
      <c r="AO13" s="54">
        <v>16</v>
      </c>
      <c r="AP13" s="54">
        <v>19</v>
      </c>
      <c r="AQ13" s="54">
        <v>33</v>
      </c>
      <c r="AR13" s="71">
        <v>4</v>
      </c>
      <c r="AS13" s="54">
        <v>11</v>
      </c>
      <c r="AT13" s="54">
        <v>21</v>
      </c>
      <c r="AU13" s="54">
        <v>84</v>
      </c>
      <c r="AV13" s="71">
        <v>102</v>
      </c>
      <c r="AW13" s="54">
        <v>21</v>
      </c>
      <c r="AX13" s="54">
        <v>102</v>
      </c>
      <c r="AY13" s="54">
        <v>18</v>
      </c>
      <c r="AZ13" s="54">
        <v>51</v>
      </c>
      <c r="BA13" s="64">
        <v>54</v>
      </c>
    </row>
    <row r="14" spans="1:53" ht="14" customHeight="1" x14ac:dyDescent="0.25">
      <c r="A14" s="57" t="s">
        <v>130</v>
      </c>
      <c r="B14" s="65">
        <v>0.10896660279408443</v>
      </c>
      <c r="C14" s="55">
        <v>1.3149743697780032E-2</v>
      </c>
      <c r="D14" s="55">
        <v>0.2229877036663731</v>
      </c>
      <c r="E14" s="55">
        <v>1.7797708172329566E-2</v>
      </c>
      <c r="F14" s="72">
        <v>0.25588571912395919</v>
      </c>
      <c r="G14" s="55">
        <v>6.8829915939822295E-2</v>
      </c>
      <c r="H14" s="55">
        <v>8.291579851047079E-2</v>
      </c>
      <c r="I14" s="55">
        <v>7.4611642063129148E-3</v>
      </c>
      <c r="J14" s="55">
        <v>0.21501682107987743</v>
      </c>
      <c r="K14" s="55">
        <v>7.9842902829655952E-3</v>
      </c>
      <c r="L14" s="72">
        <v>0.29891213219330637</v>
      </c>
      <c r="M14" s="55">
        <v>0.11093654490362612</v>
      </c>
      <c r="N14" s="55">
        <v>0</v>
      </c>
      <c r="O14" s="55">
        <v>7.8715202558128694E-2</v>
      </c>
      <c r="P14" s="55">
        <v>0.20070295193654286</v>
      </c>
      <c r="Q14" s="55">
        <v>0</v>
      </c>
      <c r="R14" s="72">
        <v>0.34811470657985105</v>
      </c>
      <c r="S14" s="55">
        <v>0.12152120791010525</v>
      </c>
      <c r="T14" s="55">
        <v>9.5720928303316077E-2</v>
      </c>
      <c r="U14" s="55">
        <v>2.9521766451288921E-3</v>
      </c>
      <c r="V14" s="55">
        <v>0.10160920213337583</v>
      </c>
      <c r="W14" s="55">
        <v>0.13628506973693166</v>
      </c>
      <c r="X14" s="72">
        <v>0.29319282388071782</v>
      </c>
      <c r="Y14" s="55">
        <v>0.14088291540383496</v>
      </c>
      <c r="Z14" s="55">
        <v>2.5624388906180046E-2</v>
      </c>
      <c r="AA14" s="55">
        <v>4.4126908645541182E-2</v>
      </c>
      <c r="AB14" s="55">
        <v>0</v>
      </c>
      <c r="AC14" s="72">
        <v>0.11126198196354864</v>
      </c>
      <c r="AD14" s="55">
        <v>0.16809112357244643</v>
      </c>
      <c r="AE14" s="72">
        <v>1.4366464363704156E-2</v>
      </c>
      <c r="AF14" s="55">
        <v>0.21343446735374477</v>
      </c>
      <c r="AG14" s="72">
        <v>0.10070986669846334</v>
      </c>
      <c r="AH14" s="55">
        <v>0.11506837145649197</v>
      </c>
      <c r="AI14" s="72">
        <v>3.9438347504719432E-2</v>
      </c>
      <c r="AJ14" s="55">
        <v>0.10638738125226926</v>
      </c>
      <c r="AK14" s="55">
        <v>0.16988758264743034</v>
      </c>
      <c r="AL14" s="55">
        <v>0.12500102281597456</v>
      </c>
      <c r="AM14" s="72">
        <v>0.13800216012127367</v>
      </c>
      <c r="AN14" s="55">
        <v>9.210808207563885E-2</v>
      </c>
      <c r="AO14" s="55">
        <v>0.11950229550622553</v>
      </c>
      <c r="AP14" s="55">
        <v>5.3804255458622885E-2</v>
      </c>
      <c r="AQ14" s="55">
        <v>9.812954010274913E-2</v>
      </c>
      <c r="AR14" s="72">
        <v>5.6970503340810523E-3</v>
      </c>
      <c r="AS14" s="55">
        <v>1.3928074539369773E-2</v>
      </c>
      <c r="AT14" s="55">
        <v>7.8971315738841183E-2</v>
      </c>
      <c r="AU14" s="55">
        <v>0.21938556368558693</v>
      </c>
      <c r="AV14" s="72">
        <v>9.4851900657255447E-2</v>
      </c>
      <c r="AW14" s="55">
        <v>0.16751570376144162</v>
      </c>
      <c r="AX14" s="55">
        <v>0.15339654136171693</v>
      </c>
      <c r="AY14" s="55">
        <v>3.3974703850430221E-2</v>
      </c>
      <c r="AZ14" s="55">
        <v>7.4832558970672453E-2</v>
      </c>
      <c r="BA14" s="65">
        <v>0.13232716149195792</v>
      </c>
    </row>
    <row r="15" spans="1:53" ht="14" customHeight="1" x14ac:dyDescent="0.25">
      <c r="A15" s="57"/>
      <c r="B15" s="62">
        <v>112</v>
      </c>
      <c r="C15" s="52">
        <v>6</v>
      </c>
      <c r="D15" s="52">
        <v>101</v>
      </c>
      <c r="E15" s="52">
        <v>1</v>
      </c>
      <c r="F15" s="69">
        <v>29</v>
      </c>
      <c r="G15" s="52">
        <v>14</v>
      </c>
      <c r="H15" s="52">
        <v>5</v>
      </c>
      <c r="I15" s="52">
        <v>2</v>
      </c>
      <c r="J15" s="52">
        <v>20</v>
      </c>
      <c r="K15" s="52">
        <v>0</v>
      </c>
      <c r="L15" s="69">
        <v>33</v>
      </c>
      <c r="M15" s="52">
        <v>23</v>
      </c>
      <c r="N15" s="52">
        <v>0</v>
      </c>
      <c r="O15" s="52">
        <v>5</v>
      </c>
      <c r="P15" s="52">
        <v>22</v>
      </c>
      <c r="Q15" s="52">
        <v>0</v>
      </c>
      <c r="R15" s="69">
        <v>31</v>
      </c>
      <c r="S15" s="52">
        <v>30</v>
      </c>
      <c r="T15" s="52">
        <v>7</v>
      </c>
      <c r="U15" s="52">
        <v>1</v>
      </c>
      <c r="V15" s="52">
        <v>3</v>
      </c>
      <c r="W15" s="52">
        <v>7</v>
      </c>
      <c r="X15" s="69">
        <v>47</v>
      </c>
      <c r="Y15" s="52">
        <v>22</v>
      </c>
      <c r="Z15" s="52">
        <v>9</v>
      </c>
      <c r="AA15" s="52">
        <v>1</v>
      </c>
      <c r="AB15" s="52">
        <v>0</v>
      </c>
      <c r="AC15" s="69">
        <v>51</v>
      </c>
      <c r="AD15" s="52">
        <v>48</v>
      </c>
      <c r="AE15" s="69">
        <v>5</v>
      </c>
      <c r="AF15" s="52">
        <v>95</v>
      </c>
      <c r="AG15" s="69">
        <v>50</v>
      </c>
      <c r="AH15" s="52">
        <v>61</v>
      </c>
      <c r="AI15" s="69">
        <v>11</v>
      </c>
      <c r="AJ15" s="52">
        <v>25</v>
      </c>
      <c r="AK15" s="52">
        <v>45</v>
      </c>
      <c r="AL15" s="52">
        <v>31</v>
      </c>
      <c r="AM15" s="69">
        <v>56</v>
      </c>
      <c r="AN15" s="52">
        <v>7</v>
      </c>
      <c r="AO15" s="52">
        <v>11</v>
      </c>
      <c r="AP15" s="52">
        <v>8</v>
      </c>
      <c r="AQ15" s="52">
        <v>30</v>
      </c>
      <c r="AR15" s="69">
        <v>1</v>
      </c>
      <c r="AS15" s="52">
        <v>3</v>
      </c>
      <c r="AT15" s="52">
        <v>13</v>
      </c>
      <c r="AU15" s="52">
        <v>76</v>
      </c>
      <c r="AV15" s="69">
        <v>77</v>
      </c>
      <c r="AW15" s="52">
        <v>21</v>
      </c>
      <c r="AX15" s="52">
        <v>84</v>
      </c>
      <c r="AY15" s="52">
        <v>11</v>
      </c>
      <c r="AZ15" s="52">
        <v>24</v>
      </c>
      <c r="BA15" s="62">
        <v>67</v>
      </c>
    </row>
    <row r="16" spans="1:53" ht="14" customHeight="1" x14ac:dyDescent="0.25">
      <c r="A16" s="58" t="s">
        <v>48</v>
      </c>
      <c r="B16" s="63">
        <v>0.1490530473272299</v>
      </c>
      <c r="C16" s="53">
        <v>7.0768702408466055E-2</v>
      </c>
      <c r="D16" s="53">
        <v>0.14761646553439886</v>
      </c>
      <c r="E16" s="53">
        <v>0.43625358833089939</v>
      </c>
      <c r="F16" s="70">
        <v>0.18711949467876615</v>
      </c>
      <c r="G16" s="53">
        <v>9.0073921935512169E-2</v>
      </c>
      <c r="H16" s="53">
        <v>9.8474705404777346E-2</v>
      </c>
      <c r="I16" s="53">
        <v>7.6760106884522006E-2</v>
      </c>
      <c r="J16" s="53">
        <v>9.7882996656531343E-2</v>
      </c>
      <c r="K16" s="53">
        <v>3.4048081582943611E-2</v>
      </c>
      <c r="L16" s="70">
        <v>0.1600650601059693</v>
      </c>
      <c r="M16" s="53">
        <v>8.7059590216208418E-2</v>
      </c>
      <c r="N16" s="53">
        <v>8.4230064555385425E-2</v>
      </c>
      <c r="O16" s="53">
        <v>0.11370813669459646</v>
      </c>
      <c r="P16" s="53">
        <v>0.14403684782700185</v>
      </c>
      <c r="Q16" s="53">
        <v>2.9274426068039719E-2</v>
      </c>
      <c r="R16" s="70">
        <v>0.10568533776753058</v>
      </c>
      <c r="S16" s="53">
        <v>0.13350428467008629</v>
      </c>
      <c r="T16" s="53">
        <v>9.1567842118979698E-2</v>
      </c>
      <c r="U16" s="53">
        <v>7.9489627046236175E-2</v>
      </c>
      <c r="V16" s="53">
        <v>0.11430357259534871</v>
      </c>
      <c r="W16" s="53">
        <v>0.15477661104880394</v>
      </c>
      <c r="X16" s="70">
        <v>9.2996400584441863E-2</v>
      </c>
      <c r="Y16" s="53">
        <v>0.12453527216412084</v>
      </c>
      <c r="Z16" s="53">
        <v>9.7708674378770274E-2</v>
      </c>
      <c r="AA16" s="53">
        <v>0.15041226868581178</v>
      </c>
      <c r="AB16" s="53">
        <v>4.8786954089092893E-2</v>
      </c>
      <c r="AC16" s="70">
        <v>0.10305555012874824</v>
      </c>
      <c r="AD16" s="53">
        <v>0.15339894563353884</v>
      </c>
      <c r="AE16" s="70">
        <v>7.8134481518927684E-2</v>
      </c>
      <c r="AF16" s="53">
        <v>0.17801645080729275</v>
      </c>
      <c r="AG16" s="70">
        <v>0.12141924524760361</v>
      </c>
      <c r="AH16" s="53">
        <v>0.17533667120882046</v>
      </c>
      <c r="AI16" s="70">
        <v>0.17129691775045067</v>
      </c>
      <c r="AJ16" s="53">
        <v>0.15243119505192462</v>
      </c>
      <c r="AK16" s="53">
        <v>0.12891431805634496</v>
      </c>
      <c r="AL16" s="53">
        <v>0.14214024691520211</v>
      </c>
      <c r="AM16" s="70">
        <v>0.12914069104496609</v>
      </c>
      <c r="AN16" s="53">
        <v>0.18204550507391526</v>
      </c>
      <c r="AO16" s="53">
        <v>0.11860630464733607</v>
      </c>
      <c r="AP16" s="53">
        <v>0.16695091321838029</v>
      </c>
      <c r="AQ16" s="53">
        <v>0.1676031506125748</v>
      </c>
      <c r="AR16" s="70">
        <v>0.11375216180217247</v>
      </c>
      <c r="AS16" s="53">
        <v>5.5922756945180209E-2</v>
      </c>
      <c r="AT16" s="53">
        <v>0.15956981979904086</v>
      </c>
      <c r="AU16" s="53">
        <v>0.16619858052284495</v>
      </c>
      <c r="AV16" s="70">
        <v>0.14671348739853088</v>
      </c>
      <c r="AW16" s="53">
        <v>7.9172278452528305E-2</v>
      </c>
      <c r="AX16" s="53">
        <v>0.15788976561985207</v>
      </c>
      <c r="AY16" s="53">
        <v>0.11054284340698819</v>
      </c>
      <c r="AZ16" s="53">
        <v>9.0676017488177538E-2</v>
      </c>
      <c r="BA16" s="63">
        <v>0.17593310035661772</v>
      </c>
    </row>
    <row r="17" spans="1:53" ht="14" customHeight="1" x14ac:dyDescent="0.25">
      <c r="A17" s="58"/>
      <c r="B17" s="64">
        <v>153</v>
      </c>
      <c r="C17" s="54">
        <v>31</v>
      </c>
      <c r="D17" s="54">
        <v>67</v>
      </c>
      <c r="E17" s="54">
        <v>32</v>
      </c>
      <c r="F17" s="71">
        <v>22</v>
      </c>
      <c r="G17" s="54">
        <v>19</v>
      </c>
      <c r="H17" s="54">
        <v>6</v>
      </c>
      <c r="I17" s="54">
        <v>19</v>
      </c>
      <c r="J17" s="54">
        <v>9</v>
      </c>
      <c r="K17" s="54">
        <v>2</v>
      </c>
      <c r="L17" s="71">
        <v>18</v>
      </c>
      <c r="M17" s="54">
        <v>18</v>
      </c>
      <c r="N17" s="54">
        <v>21</v>
      </c>
      <c r="O17" s="54">
        <v>7</v>
      </c>
      <c r="P17" s="54">
        <v>16</v>
      </c>
      <c r="Q17" s="54">
        <v>2</v>
      </c>
      <c r="R17" s="71">
        <v>9</v>
      </c>
      <c r="S17" s="54">
        <v>33</v>
      </c>
      <c r="T17" s="54">
        <v>6</v>
      </c>
      <c r="U17" s="54">
        <v>17</v>
      </c>
      <c r="V17" s="54">
        <v>3</v>
      </c>
      <c r="W17" s="54">
        <v>8</v>
      </c>
      <c r="X17" s="71">
        <v>15</v>
      </c>
      <c r="Y17" s="54">
        <v>20</v>
      </c>
      <c r="Z17" s="54">
        <v>33</v>
      </c>
      <c r="AA17" s="54">
        <v>3</v>
      </c>
      <c r="AB17" s="54">
        <v>1</v>
      </c>
      <c r="AC17" s="71">
        <v>48</v>
      </c>
      <c r="AD17" s="54">
        <v>43</v>
      </c>
      <c r="AE17" s="71">
        <v>28</v>
      </c>
      <c r="AF17" s="54">
        <v>79</v>
      </c>
      <c r="AG17" s="71">
        <v>60</v>
      </c>
      <c r="AH17" s="54">
        <v>93</v>
      </c>
      <c r="AI17" s="71">
        <v>48</v>
      </c>
      <c r="AJ17" s="54">
        <v>36</v>
      </c>
      <c r="AK17" s="54">
        <v>34</v>
      </c>
      <c r="AL17" s="54">
        <v>35</v>
      </c>
      <c r="AM17" s="71">
        <v>52</v>
      </c>
      <c r="AN17" s="54">
        <v>14</v>
      </c>
      <c r="AO17" s="54">
        <v>11</v>
      </c>
      <c r="AP17" s="54">
        <v>24</v>
      </c>
      <c r="AQ17" s="54">
        <v>51</v>
      </c>
      <c r="AR17" s="71">
        <v>19</v>
      </c>
      <c r="AS17" s="54">
        <v>14</v>
      </c>
      <c r="AT17" s="54">
        <v>26</v>
      </c>
      <c r="AU17" s="54">
        <v>58</v>
      </c>
      <c r="AV17" s="71">
        <v>120</v>
      </c>
      <c r="AW17" s="54">
        <v>10</v>
      </c>
      <c r="AX17" s="54">
        <v>86</v>
      </c>
      <c r="AY17" s="54">
        <v>35</v>
      </c>
      <c r="AZ17" s="54">
        <v>29</v>
      </c>
      <c r="BA17" s="64">
        <v>89</v>
      </c>
    </row>
    <row r="18" spans="1:53" ht="14" customHeight="1" x14ac:dyDescent="0.25">
      <c r="A18" s="57" t="s">
        <v>131</v>
      </c>
      <c r="B18" s="65">
        <v>0.38836272850615994</v>
      </c>
      <c r="C18" s="55">
        <v>0.68753520031783355</v>
      </c>
      <c r="D18" s="55">
        <v>0.12763353186248902</v>
      </c>
      <c r="E18" s="55">
        <v>0.30843262952013412</v>
      </c>
      <c r="F18" s="72">
        <v>0.10548850000424688</v>
      </c>
      <c r="G18" s="55">
        <v>0.39217904145709975</v>
      </c>
      <c r="H18" s="55">
        <v>0.36350876297788431</v>
      </c>
      <c r="I18" s="55">
        <v>0.69467177402834313</v>
      </c>
      <c r="J18" s="55">
        <v>0.19953796592491999</v>
      </c>
      <c r="K18" s="55">
        <v>0.68596312895921852</v>
      </c>
      <c r="L18" s="72">
        <v>0.11266872863008962</v>
      </c>
      <c r="M18" s="55">
        <v>0.34239485824197075</v>
      </c>
      <c r="N18" s="55">
        <v>0.67357892299016853</v>
      </c>
      <c r="O18" s="55">
        <v>0.38169320824908198</v>
      </c>
      <c r="P18" s="55">
        <v>0.21765131408669414</v>
      </c>
      <c r="Q18" s="55">
        <v>0.72429041422683027</v>
      </c>
      <c r="R18" s="72">
        <v>0.11383742295827509</v>
      </c>
      <c r="S18" s="55">
        <v>0.3404330001772462</v>
      </c>
      <c r="T18" s="55">
        <v>0.39235881356606833</v>
      </c>
      <c r="U18" s="55">
        <v>0.73029947492365277</v>
      </c>
      <c r="V18" s="55">
        <v>0.47695109409405245</v>
      </c>
      <c r="W18" s="55">
        <v>0.23740741732955808</v>
      </c>
      <c r="X18" s="72">
        <v>7.629133065948715E-2</v>
      </c>
      <c r="Y18" s="55">
        <v>0.29379408957944375</v>
      </c>
      <c r="Z18" s="55">
        <v>0.63692752499620542</v>
      </c>
      <c r="AA18" s="55">
        <v>0.30731328321231616</v>
      </c>
      <c r="AB18" s="55">
        <v>0.73365098009443752</v>
      </c>
      <c r="AC18" s="72">
        <v>0.45337819337521196</v>
      </c>
      <c r="AD18" s="55">
        <v>0.25522559794543226</v>
      </c>
      <c r="AE18" s="72">
        <v>0.68397728292889715</v>
      </c>
      <c r="AF18" s="55">
        <v>0.137351406910246</v>
      </c>
      <c r="AG18" s="72">
        <v>0.40617182798991375</v>
      </c>
      <c r="AH18" s="55">
        <v>0.37193371672198056</v>
      </c>
      <c r="AI18" s="72">
        <v>0.5120895774050187</v>
      </c>
      <c r="AJ18" s="55">
        <v>0.37957495754518972</v>
      </c>
      <c r="AK18" s="55">
        <v>0.3461451579160128</v>
      </c>
      <c r="AL18" s="55">
        <v>0.3008388868997407</v>
      </c>
      <c r="AM18" s="72">
        <v>0.40259322185490853</v>
      </c>
      <c r="AN18" s="55">
        <v>0.3014961168903556</v>
      </c>
      <c r="AO18" s="55">
        <v>0.38832333298028082</v>
      </c>
      <c r="AP18" s="55">
        <v>0.35902618089800376</v>
      </c>
      <c r="AQ18" s="55">
        <v>0.40584130569113419</v>
      </c>
      <c r="AR18" s="72">
        <v>0.74467398182909972</v>
      </c>
      <c r="AS18" s="55">
        <v>0.67222359976952217</v>
      </c>
      <c r="AT18" s="55">
        <v>0.39499350552650392</v>
      </c>
      <c r="AU18" s="55">
        <v>9.2473442014092549E-2</v>
      </c>
      <c r="AV18" s="72">
        <v>0.42066518401715414</v>
      </c>
      <c r="AW18" s="55">
        <v>0.29972948230087743</v>
      </c>
      <c r="AX18" s="55">
        <v>0.27062301018086621</v>
      </c>
      <c r="AY18" s="55">
        <v>0.60274104857919308</v>
      </c>
      <c r="AZ18" s="55">
        <v>0.51453292281051666</v>
      </c>
      <c r="BA18" s="65">
        <v>0.31859410874032579</v>
      </c>
    </row>
    <row r="19" spans="1:53" ht="14" customHeight="1" x14ac:dyDescent="0.25">
      <c r="A19" s="57"/>
      <c r="B19" s="62">
        <v>399</v>
      </c>
      <c r="C19" s="52">
        <v>298</v>
      </c>
      <c r="D19" s="52">
        <v>58</v>
      </c>
      <c r="E19" s="52">
        <v>22</v>
      </c>
      <c r="F19" s="69">
        <v>12</v>
      </c>
      <c r="G19" s="52">
        <v>82</v>
      </c>
      <c r="H19" s="52">
        <v>23</v>
      </c>
      <c r="I19" s="52">
        <v>175</v>
      </c>
      <c r="J19" s="52">
        <v>18</v>
      </c>
      <c r="K19" s="52">
        <v>31</v>
      </c>
      <c r="L19" s="69">
        <v>12</v>
      </c>
      <c r="M19" s="52">
        <v>70</v>
      </c>
      <c r="N19" s="52">
        <v>170</v>
      </c>
      <c r="O19" s="52">
        <v>25</v>
      </c>
      <c r="P19" s="52">
        <v>24</v>
      </c>
      <c r="Q19" s="52">
        <v>39</v>
      </c>
      <c r="R19" s="69">
        <v>10</v>
      </c>
      <c r="S19" s="52">
        <v>85</v>
      </c>
      <c r="T19" s="52">
        <v>27</v>
      </c>
      <c r="U19" s="52">
        <v>155</v>
      </c>
      <c r="V19" s="52">
        <v>13</v>
      </c>
      <c r="W19" s="52">
        <v>12</v>
      </c>
      <c r="X19" s="69">
        <v>12</v>
      </c>
      <c r="Y19" s="52">
        <v>46</v>
      </c>
      <c r="Z19" s="52">
        <v>213</v>
      </c>
      <c r="AA19" s="52">
        <v>7</v>
      </c>
      <c r="AB19" s="52">
        <v>11</v>
      </c>
      <c r="AC19" s="69">
        <v>210</v>
      </c>
      <c r="AD19" s="52">
        <v>72</v>
      </c>
      <c r="AE19" s="69">
        <v>247</v>
      </c>
      <c r="AF19" s="52">
        <v>61</v>
      </c>
      <c r="AG19" s="69">
        <v>201</v>
      </c>
      <c r="AH19" s="52">
        <v>198</v>
      </c>
      <c r="AI19" s="69">
        <v>144</v>
      </c>
      <c r="AJ19" s="52">
        <v>90</v>
      </c>
      <c r="AK19" s="52">
        <v>92</v>
      </c>
      <c r="AL19" s="52">
        <v>73</v>
      </c>
      <c r="AM19" s="69">
        <v>162</v>
      </c>
      <c r="AN19" s="52">
        <v>24</v>
      </c>
      <c r="AO19" s="52">
        <v>37</v>
      </c>
      <c r="AP19" s="52">
        <v>52</v>
      </c>
      <c r="AQ19" s="52">
        <v>125</v>
      </c>
      <c r="AR19" s="69">
        <v>124</v>
      </c>
      <c r="AS19" s="52">
        <v>166</v>
      </c>
      <c r="AT19" s="52">
        <v>65</v>
      </c>
      <c r="AU19" s="52">
        <v>32</v>
      </c>
      <c r="AV19" s="69">
        <v>343</v>
      </c>
      <c r="AW19" s="52">
        <v>38</v>
      </c>
      <c r="AX19" s="52">
        <v>148</v>
      </c>
      <c r="AY19" s="52">
        <v>189</v>
      </c>
      <c r="AZ19" s="52">
        <v>167</v>
      </c>
      <c r="BA19" s="62">
        <v>161</v>
      </c>
    </row>
    <row r="20" spans="1:53" ht="14" customHeight="1" x14ac:dyDescent="0.25">
      <c r="A20" s="58" t="s">
        <v>132</v>
      </c>
      <c r="B20" s="63">
        <v>0.23677865903592948</v>
      </c>
      <c r="C20" s="53">
        <v>6.10953829916904E-2</v>
      </c>
      <c r="D20" s="53">
        <v>0.449463706986647</v>
      </c>
      <c r="E20" s="53">
        <v>5.2127539509358028E-2</v>
      </c>
      <c r="F20" s="70">
        <v>0.51257493131860765</v>
      </c>
      <c r="G20" s="53">
        <v>0.22449357902644504</v>
      </c>
      <c r="H20" s="53">
        <v>0.24648308724120555</v>
      </c>
      <c r="I20" s="53">
        <v>6.5135217881134563E-2</v>
      </c>
      <c r="J20" s="53">
        <v>0.3815902515480426</v>
      </c>
      <c r="K20" s="53">
        <v>0.10503967027906434</v>
      </c>
      <c r="L20" s="70">
        <v>0.54067039668869921</v>
      </c>
      <c r="M20" s="53">
        <v>0.29624740911733499</v>
      </c>
      <c r="N20" s="53">
        <v>5.8207586267980164E-2</v>
      </c>
      <c r="O20" s="53">
        <v>0.21852696854390563</v>
      </c>
      <c r="P20" s="53">
        <v>0.35759637068183298</v>
      </c>
      <c r="Q20" s="53">
        <v>8.0629638777601875E-2</v>
      </c>
      <c r="R20" s="70">
        <v>0.55633451075231488</v>
      </c>
      <c r="S20" s="53">
        <v>0.2820806152662978</v>
      </c>
      <c r="T20" s="53">
        <v>0.21323643090747069</v>
      </c>
      <c r="U20" s="53">
        <v>3.3334207197407359E-2</v>
      </c>
      <c r="V20" s="53">
        <v>0.24537053291311864</v>
      </c>
      <c r="W20" s="53">
        <v>0.29495450481034097</v>
      </c>
      <c r="X20" s="70">
        <v>0.59235791230026991</v>
      </c>
      <c r="Y20" s="53">
        <v>0.34857288713461754</v>
      </c>
      <c r="Z20" s="53">
        <v>7.7473510869583873E-2</v>
      </c>
      <c r="AA20" s="53">
        <v>0.25325395144130086</v>
      </c>
      <c r="AB20" s="53">
        <v>0.12638571580065164</v>
      </c>
      <c r="AC20" s="70">
        <v>0.23018559998557694</v>
      </c>
      <c r="AD20" s="53">
        <v>0.36189152148053821</v>
      </c>
      <c r="AE20" s="70">
        <v>6.6913211004507367E-2</v>
      </c>
      <c r="AF20" s="53">
        <v>0.42282090298544811</v>
      </c>
      <c r="AG20" s="70">
        <v>0.21451745285262178</v>
      </c>
      <c r="AH20" s="53">
        <v>0.2564032563940189</v>
      </c>
      <c r="AI20" s="70">
        <v>0.11558084401195463</v>
      </c>
      <c r="AJ20" s="53">
        <v>0.20979519100245966</v>
      </c>
      <c r="AK20" s="53">
        <v>0.32529579885242826</v>
      </c>
      <c r="AL20" s="53">
        <v>0.30588667778425371</v>
      </c>
      <c r="AM20" s="70">
        <v>0.26823215727368221</v>
      </c>
      <c r="AN20" s="53">
        <v>0.23174263302575568</v>
      </c>
      <c r="AO20" s="53">
        <v>0.2901329492038911</v>
      </c>
      <c r="AP20" s="53">
        <v>0.18388442012261827</v>
      </c>
      <c r="AQ20" s="53">
        <v>0.20550642397581906</v>
      </c>
      <c r="AR20" s="70">
        <v>2.9180311780338503E-2</v>
      </c>
      <c r="AS20" s="53">
        <v>5.8598133387901472E-2</v>
      </c>
      <c r="AT20" s="53">
        <v>0.20502064348296167</v>
      </c>
      <c r="AU20" s="53">
        <v>0.46084995250613425</v>
      </c>
      <c r="AV20" s="70">
        <v>0.2193954735835143</v>
      </c>
      <c r="AW20" s="53">
        <v>0.33205860670418796</v>
      </c>
      <c r="AX20" s="53">
        <v>0.33967211018294413</v>
      </c>
      <c r="AY20" s="53">
        <v>9.0924139794206549E-2</v>
      </c>
      <c r="AZ20" s="53">
        <v>0.2305733897117426</v>
      </c>
      <c r="BA20" s="63">
        <v>0.23914604901756908</v>
      </c>
    </row>
    <row r="21" spans="1:53" ht="14" customHeight="1" x14ac:dyDescent="0.25">
      <c r="A21" s="76"/>
      <c r="B21" s="78">
        <v>243</v>
      </c>
      <c r="C21" s="77">
        <v>27</v>
      </c>
      <c r="D21" s="77">
        <v>204</v>
      </c>
      <c r="E21" s="77">
        <v>4</v>
      </c>
      <c r="F21" s="79">
        <v>59</v>
      </c>
      <c r="G21" s="77">
        <v>47</v>
      </c>
      <c r="H21" s="77">
        <v>16</v>
      </c>
      <c r="I21" s="77">
        <v>16</v>
      </c>
      <c r="J21" s="77">
        <v>35</v>
      </c>
      <c r="K21" s="77">
        <v>5</v>
      </c>
      <c r="L21" s="79">
        <v>60</v>
      </c>
      <c r="M21" s="77">
        <v>61</v>
      </c>
      <c r="N21" s="77">
        <v>15</v>
      </c>
      <c r="O21" s="77">
        <v>14</v>
      </c>
      <c r="P21" s="77">
        <v>39</v>
      </c>
      <c r="Q21" s="77">
        <v>4</v>
      </c>
      <c r="R21" s="79">
        <v>50</v>
      </c>
      <c r="S21" s="77">
        <v>70</v>
      </c>
      <c r="T21" s="77">
        <v>15</v>
      </c>
      <c r="U21" s="77">
        <v>7</v>
      </c>
      <c r="V21" s="77">
        <v>7</v>
      </c>
      <c r="W21" s="77">
        <v>15</v>
      </c>
      <c r="X21" s="79">
        <v>96</v>
      </c>
      <c r="Y21" s="77">
        <v>55</v>
      </c>
      <c r="Z21" s="77">
        <v>26</v>
      </c>
      <c r="AA21" s="77">
        <v>6</v>
      </c>
      <c r="AB21" s="77">
        <v>2</v>
      </c>
      <c r="AC21" s="79">
        <v>106</v>
      </c>
      <c r="AD21" s="77">
        <v>102</v>
      </c>
      <c r="AE21" s="79">
        <v>24</v>
      </c>
      <c r="AF21" s="77">
        <v>189</v>
      </c>
      <c r="AG21" s="79">
        <v>106</v>
      </c>
      <c r="AH21" s="77">
        <v>136</v>
      </c>
      <c r="AI21" s="79">
        <v>32</v>
      </c>
      <c r="AJ21" s="77">
        <v>50</v>
      </c>
      <c r="AK21" s="77">
        <v>86</v>
      </c>
      <c r="AL21" s="77">
        <v>75</v>
      </c>
      <c r="AM21" s="79">
        <v>108</v>
      </c>
      <c r="AN21" s="77">
        <v>18</v>
      </c>
      <c r="AO21" s="77">
        <v>27</v>
      </c>
      <c r="AP21" s="77">
        <v>27</v>
      </c>
      <c r="AQ21" s="77">
        <v>63</v>
      </c>
      <c r="AR21" s="79">
        <v>5</v>
      </c>
      <c r="AS21" s="77">
        <v>15</v>
      </c>
      <c r="AT21" s="77">
        <v>34</v>
      </c>
      <c r="AU21" s="77">
        <v>161</v>
      </c>
      <c r="AV21" s="79">
        <v>179</v>
      </c>
      <c r="AW21" s="77">
        <v>42</v>
      </c>
      <c r="AX21" s="77">
        <v>186</v>
      </c>
      <c r="AY21" s="77">
        <v>29</v>
      </c>
      <c r="AZ21" s="77">
        <v>75</v>
      </c>
      <c r="BA21" s="78">
        <v>121</v>
      </c>
    </row>
    <row r="23" spans="1:53" x14ac:dyDescent="0.25">
      <c r="A23" s="36" t="s">
        <v>154</v>
      </c>
    </row>
  </sheetData>
  <mergeCells count="22">
    <mergeCell ref="A16:A17"/>
    <mergeCell ref="A18:A19"/>
    <mergeCell ref="A20:A21"/>
    <mergeCell ref="A6:A7"/>
    <mergeCell ref="A8:A9"/>
    <mergeCell ref="A10:A11"/>
    <mergeCell ref="A12:A13"/>
    <mergeCell ref="A14:A15"/>
    <mergeCell ref="A1:BA1"/>
    <mergeCell ref="A2:A3"/>
    <mergeCell ref="C2:E2"/>
    <mergeCell ref="F2:K2"/>
    <mergeCell ref="L2:Q2"/>
    <mergeCell ref="R2:W2"/>
    <mergeCell ref="X2:AB2"/>
    <mergeCell ref="AC2:AD2"/>
    <mergeCell ref="AE2:AF2"/>
    <mergeCell ref="AG2:AH2"/>
    <mergeCell ref="AI2:AL2"/>
    <mergeCell ref="AM2:AQ2"/>
    <mergeCell ref="AR2:AU2"/>
    <mergeCell ref="AV2:BA2"/>
  </mergeCells>
  <hyperlinks>
    <hyperlink ref="A23" location="'Index'!B29" display="Return to index" xr:uid="{6FB07B1F-B2F3-4DBF-ACA1-312EEC5A7C63}"/>
  </hyperlinks>
  <pageMargins left="0.7" right="0.7" top="0.75" bottom="0.75" header="0.3" footer="0.3"/>
  <headerFooter alignWithMargins="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A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53" width="14.7265625" customWidth="1"/>
  </cols>
  <sheetData>
    <row r="1" spans="1:53" ht="45" customHeight="1" x14ac:dyDescent="0.25">
      <c r="A1" s="2" t="s">
        <v>141</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row>
    <row r="2" spans="1:53" x14ac:dyDescent="0.25">
      <c r="A2" s="3"/>
      <c r="B2" s="1"/>
      <c r="C2" s="48" t="s">
        <v>1</v>
      </c>
      <c r="D2" s="49"/>
      <c r="E2" s="49"/>
      <c r="F2" s="48" t="s">
        <v>2</v>
      </c>
      <c r="G2" s="49"/>
      <c r="H2" s="49"/>
      <c r="I2" s="49"/>
      <c r="J2" s="49"/>
      <c r="K2" s="49"/>
      <c r="L2" s="48" t="s">
        <v>3</v>
      </c>
      <c r="M2" s="49"/>
      <c r="N2" s="49"/>
      <c r="O2" s="49"/>
      <c r="P2" s="49"/>
      <c r="Q2" s="49"/>
      <c r="R2" s="48" t="s">
        <v>4</v>
      </c>
      <c r="S2" s="49"/>
      <c r="T2" s="49"/>
      <c r="U2" s="49"/>
      <c r="V2" s="49"/>
      <c r="W2" s="49"/>
      <c r="X2" s="48" t="s">
        <v>5</v>
      </c>
      <c r="Y2" s="49"/>
      <c r="Z2" s="49"/>
      <c r="AA2" s="49"/>
      <c r="AB2" s="49"/>
      <c r="AC2" s="48" t="s">
        <v>6</v>
      </c>
      <c r="AD2" s="49"/>
      <c r="AE2" s="48" t="s">
        <v>7</v>
      </c>
      <c r="AF2" s="49"/>
      <c r="AG2" s="48" t="s">
        <v>8</v>
      </c>
      <c r="AH2" s="49"/>
      <c r="AI2" s="48" t="s">
        <v>9</v>
      </c>
      <c r="AJ2" s="49"/>
      <c r="AK2" s="49"/>
      <c r="AL2" s="49"/>
      <c r="AM2" s="48" t="s">
        <v>10</v>
      </c>
      <c r="AN2" s="49"/>
      <c r="AO2" s="49"/>
      <c r="AP2" s="49"/>
      <c r="AQ2" s="49"/>
      <c r="AR2" s="48" t="s">
        <v>11</v>
      </c>
      <c r="AS2" s="49"/>
      <c r="AT2" s="49"/>
      <c r="AU2" s="49"/>
      <c r="AV2" s="48" t="s">
        <v>12</v>
      </c>
      <c r="AW2" s="49"/>
      <c r="AX2" s="49"/>
      <c r="AY2" s="49"/>
      <c r="AZ2" s="49"/>
      <c r="BA2" s="50"/>
    </row>
    <row r="3" spans="1:53" s="35" customFormat="1" ht="25" x14ac:dyDescent="0.25">
      <c r="A3" s="3"/>
      <c r="B3" s="39" t="s">
        <v>13</v>
      </c>
      <c r="C3" s="40" t="s">
        <v>14</v>
      </c>
      <c r="D3" s="41" t="s">
        <v>15</v>
      </c>
      <c r="E3" s="41" t="s">
        <v>16</v>
      </c>
      <c r="F3" s="40" t="s">
        <v>17</v>
      </c>
      <c r="G3" s="41" t="s">
        <v>18</v>
      </c>
      <c r="H3" s="41" t="s">
        <v>19</v>
      </c>
      <c r="I3" s="41" t="s">
        <v>20</v>
      </c>
      <c r="J3" s="41" t="s">
        <v>21</v>
      </c>
      <c r="K3" s="41" t="s">
        <v>22</v>
      </c>
      <c r="L3" s="40" t="s">
        <v>17</v>
      </c>
      <c r="M3" s="41" t="s">
        <v>18</v>
      </c>
      <c r="N3" s="41" t="s">
        <v>20</v>
      </c>
      <c r="O3" s="41" t="s">
        <v>19</v>
      </c>
      <c r="P3" s="41" t="s">
        <v>21</v>
      </c>
      <c r="Q3" s="41" t="s">
        <v>22</v>
      </c>
      <c r="R3" s="40" t="s">
        <v>17</v>
      </c>
      <c r="S3" s="41" t="s">
        <v>18</v>
      </c>
      <c r="T3" s="41" t="s">
        <v>19</v>
      </c>
      <c r="U3" s="41" t="s">
        <v>20</v>
      </c>
      <c r="V3" s="41" t="s">
        <v>22</v>
      </c>
      <c r="W3" s="41" t="s">
        <v>23</v>
      </c>
      <c r="X3" s="40" t="s">
        <v>17</v>
      </c>
      <c r="Y3" s="41" t="s">
        <v>18</v>
      </c>
      <c r="Z3" s="41" t="s">
        <v>20</v>
      </c>
      <c r="AA3" s="41" t="s">
        <v>19</v>
      </c>
      <c r="AB3" s="41" t="s">
        <v>22</v>
      </c>
      <c r="AC3" s="40" t="s">
        <v>24</v>
      </c>
      <c r="AD3" s="41" t="s">
        <v>25</v>
      </c>
      <c r="AE3" s="40" t="s">
        <v>14</v>
      </c>
      <c r="AF3" s="41" t="s">
        <v>15</v>
      </c>
      <c r="AG3" s="40" t="s">
        <v>26</v>
      </c>
      <c r="AH3" s="41" t="s">
        <v>27</v>
      </c>
      <c r="AI3" s="40" t="s">
        <v>28</v>
      </c>
      <c r="AJ3" s="41" t="s">
        <v>29</v>
      </c>
      <c r="AK3" s="41" t="s">
        <v>30</v>
      </c>
      <c r="AL3" s="41" t="s">
        <v>31</v>
      </c>
      <c r="AM3" s="40" t="s">
        <v>32</v>
      </c>
      <c r="AN3" s="41" t="s">
        <v>33</v>
      </c>
      <c r="AO3" s="41" t="s">
        <v>34</v>
      </c>
      <c r="AP3" s="41" t="s">
        <v>35</v>
      </c>
      <c r="AQ3" s="41" t="s">
        <v>36</v>
      </c>
      <c r="AR3" s="40" t="s">
        <v>37</v>
      </c>
      <c r="AS3" s="41" t="s">
        <v>38</v>
      </c>
      <c r="AT3" s="41" t="s">
        <v>39</v>
      </c>
      <c r="AU3" s="41" t="s">
        <v>40</v>
      </c>
      <c r="AV3" s="40" t="s">
        <v>41</v>
      </c>
      <c r="AW3" s="41" t="s">
        <v>42</v>
      </c>
      <c r="AX3" s="41" t="s">
        <v>43</v>
      </c>
      <c r="AY3" s="41" t="s">
        <v>44</v>
      </c>
      <c r="AZ3" s="41" t="s">
        <v>45</v>
      </c>
      <c r="BA3" s="44" t="s">
        <v>46</v>
      </c>
    </row>
    <row r="4" spans="1:53" ht="24" customHeight="1" x14ac:dyDescent="0.25">
      <c r="A4" s="45" t="s">
        <v>156</v>
      </c>
      <c r="B4" s="46">
        <v>1028</v>
      </c>
      <c r="C4" s="67">
        <v>470</v>
      </c>
      <c r="D4" s="46">
        <v>413</v>
      </c>
      <c r="E4" s="46">
        <v>79</v>
      </c>
      <c r="F4" s="67">
        <v>97</v>
      </c>
      <c r="G4" s="46">
        <v>233</v>
      </c>
      <c r="H4" s="46">
        <v>74</v>
      </c>
      <c r="I4" s="46">
        <v>279</v>
      </c>
      <c r="J4" s="46">
        <v>100</v>
      </c>
      <c r="K4" s="46">
        <v>47</v>
      </c>
      <c r="L4" s="67">
        <v>99</v>
      </c>
      <c r="M4" s="46">
        <v>225</v>
      </c>
      <c r="N4" s="46">
        <v>289</v>
      </c>
      <c r="O4" s="46">
        <v>72</v>
      </c>
      <c r="P4" s="46">
        <v>102</v>
      </c>
      <c r="Q4" s="46">
        <v>56</v>
      </c>
      <c r="R4" s="67">
        <v>90</v>
      </c>
      <c r="S4" s="46">
        <v>292</v>
      </c>
      <c r="T4" s="46">
        <v>72</v>
      </c>
      <c r="U4" s="46">
        <v>263</v>
      </c>
      <c r="V4" s="46">
        <v>24</v>
      </c>
      <c r="W4" s="46">
        <v>60</v>
      </c>
      <c r="X4" s="67">
        <v>138</v>
      </c>
      <c r="Y4" s="46">
        <v>162</v>
      </c>
      <c r="Z4" s="46">
        <v>361</v>
      </c>
      <c r="AA4" s="46">
        <v>51</v>
      </c>
      <c r="AB4" s="46">
        <v>19</v>
      </c>
      <c r="AC4" s="67">
        <v>511</v>
      </c>
      <c r="AD4" s="46">
        <v>250</v>
      </c>
      <c r="AE4" s="67">
        <v>372</v>
      </c>
      <c r="AF4" s="46">
        <v>373</v>
      </c>
      <c r="AG4" s="67">
        <v>462</v>
      </c>
      <c r="AH4" s="46">
        <v>559</v>
      </c>
      <c r="AI4" s="67">
        <v>252</v>
      </c>
      <c r="AJ4" s="46">
        <v>259</v>
      </c>
      <c r="AK4" s="46">
        <v>294</v>
      </c>
      <c r="AL4" s="46">
        <v>223</v>
      </c>
      <c r="AM4" s="67">
        <v>397</v>
      </c>
      <c r="AN4" s="46">
        <v>78</v>
      </c>
      <c r="AO4" s="46">
        <v>106</v>
      </c>
      <c r="AP4" s="46">
        <v>152</v>
      </c>
      <c r="AQ4" s="46">
        <v>295</v>
      </c>
      <c r="AR4" s="67">
        <v>175</v>
      </c>
      <c r="AS4" s="46">
        <v>270</v>
      </c>
      <c r="AT4" s="46">
        <v>158</v>
      </c>
      <c r="AU4" s="46">
        <v>326</v>
      </c>
      <c r="AV4" s="67">
        <v>817</v>
      </c>
      <c r="AW4" s="46">
        <v>134</v>
      </c>
      <c r="AX4" s="46">
        <v>554</v>
      </c>
      <c r="AY4" s="46">
        <v>309</v>
      </c>
      <c r="AZ4" s="46">
        <v>379</v>
      </c>
      <c r="BA4" s="47">
        <v>456</v>
      </c>
    </row>
    <row r="5" spans="1:53" s="34" customFormat="1" ht="24" customHeight="1" x14ac:dyDescent="0.25">
      <c r="A5" s="43" t="s">
        <v>47</v>
      </c>
      <c r="B5" s="42">
        <v>1028</v>
      </c>
      <c r="C5" s="73">
        <v>434</v>
      </c>
      <c r="D5" s="42">
        <v>454</v>
      </c>
      <c r="E5" s="42">
        <v>73</v>
      </c>
      <c r="F5" s="73">
        <v>115</v>
      </c>
      <c r="G5" s="42">
        <v>210</v>
      </c>
      <c r="H5" s="42">
        <v>63</v>
      </c>
      <c r="I5" s="42">
        <v>252</v>
      </c>
      <c r="J5" s="42">
        <v>92</v>
      </c>
      <c r="K5" s="42">
        <v>46</v>
      </c>
      <c r="L5" s="73">
        <v>111</v>
      </c>
      <c r="M5" s="42">
        <v>205</v>
      </c>
      <c r="N5" s="42">
        <v>253</v>
      </c>
      <c r="O5" s="42">
        <v>65</v>
      </c>
      <c r="P5" s="42">
        <v>108</v>
      </c>
      <c r="Q5" s="42">
        <v>53</v>
      </c>
      <c r="R5" s="73">
        <v>89</v>
      </c>
      <c r="S5" s="42">
        <v>249</v>
      </c>
      <c r="T5" s="42">
        <v>69</v>
      </c>
      <c r="U5" s="42">
        <v>212</v>
      </c>
      <c r="V5" s="42">
        <v>27</v>
      </c>
      <c r="W5" s="42">
        <v>49</v>
      </c>
      <c r="X5" s="73">
        <v>162</v>
      </c>
      <c r="Y5" s="42">
        <v>157</v>
      </c>
      <c r="Z5" s="42">
        <v>334</v>
      </c>
      <c r="AA5" s="42">
        <v>23</v>
      </c>
      <c r="AB5" s="42">
        <v>15</v>
      </c>
      <c r="AC5" s="73">
        <v>462</v>
      </c>
      <c r="AD5" s="42">
        <v>283</v>
      </c>
      <c r="AE5" s="73">
        <v>361</v>
      </c>
      <c r="AF5" s="42">
        <v>446</v>
      </c>
      <c r="AG5" s="73">
        <v>494</v>
      </c>
      <c r="AH5" s="42">
        <v>532</v>
      </c>
      <c r="AI5" s="73">
        <v>280</v>
      </c>
      <c r="AJ5" s="42">
        <v>238</v>
      </c>
      <c r="AK5" s="42">
        <v>266</v>
      </c>
      <c r="AL5" s="42">
        <v>244</v>
      </c>
      <c r="AM5" s="73">
        <v>403</v>
      </c>
      <c r="AN5" s="42">
        <v>78</v>
      </c>
      <c r="AO5" s="42">
        <v>94</v>
      </c>
      <c r="AP5" s="42">
        <v>146</v>
      </c>
      <c r="AQ5" s="42">
        <v>307</v>
      </c>
      <c r="AR5" s="73">
        <v>167</v>
      </c>
      <c r="AS5" s="42">
        <v>248</v>
      </c>
      <c r="AT5" s="42">
        <v>164</v>
      </c>
      <c r="AU5" s="42">
        <v>348</v>
      </c>
      <c r="AV5" s="73">
        <v>816</v>
      </c>
      <c r="AW5" s="42">
        <v>125</v>
      </c>
      <c r="AX5" s="42">
        <v>548</v>
      </c>
      <c r="AY5" s="42">
        <v>314</v>
      </c>
      <c r="AZ5" s="42">
        <v>325</v>
      </c>
      <c r="BA5" s="74">
        <v>506</v>
      </c>
    </row>
    <row r="6" spans="1:53" ht="14" customHeight="1" x14ac:dyDescent="0.25">
      <c r="A6" s="56" t="s">
        <v>126</v>
      </c>
      <c r="B6" s="61">
        <v>7.5860772076100827E-2</v>
      </c>
      <c r="C6" s="51">
        <v>0.13611661932491889</v>
      </c>
      <c r="D6" s="51">
        <v>1.8396481263998486E-2</v>
      </c>
      <c r="E6" s="51">
        <v>5.3529672339705396E-2</v>
      </c>
      <c r="F6" s="68">
        <v>2.3874833953041571E-2</v>
      </c>
      <c r="G6" s="51">
        <v>8.8164843926401809E-2</v>
      </c>
      <c r="H6" s="51">
        <v>7.1197099326965843E-2</v>
      </c>
      <c r="I6" s="51">
        <v>0.12230837644703536</v>
      </c>
      <c r="J6" s="51">
        <v>4.6077207862491844E-2</v>
      </c>
      <c r="K6" s="51">
        <v>4.1706909966320434E-2</v>
      </c>
      <c r="L6" s="68">
        <v>3.1835531783488566E-2</v>
      </c>
      <c r="M6" s="51">
        <v>6.5372550114206396E-2</v>
      </c>
      <c r="N6" s="51">
        <v>9.6161453833961075E-2</v>
      </c>
      <c r="O6" s="51">
        <v>6.8817459113523008E-2</v>
      </c>
      <c r="P6" s="51">
        <v>0.10389453480342251</v>
      </c>
      <c r="Q6" s="51">
        <v>6.0641579864159301E-2</v>
      </c>
      <c r="R6" s="68">
        <v>2.2611304841309451E-2</v>
      </c>
      <c r="S6" s="51">
        <v>5.028959131126718E-2</v>
      </c>
      <c r="T6" s="51">
        <v>2.5381016028155647E-2</v>
      </c>
      <c r="U6" s="51">
        <v>0.11937084207252449</v>
      </c>
      <c r="V6" s="51">
        <v>7.091997905132752E-2</v>
      </c>
      <c r="W6" s="51">
        <v>9.4308105609786405E-2</v>
      </c>
      <c r="X6" s="68">
        <v>2.2239159849754143E-2</v>
      </c>
      <c r="Y6" s="51">
        <v>7.9270032395750839E-2</v>
      </c>
      <c r="Z6" s="51">
        <v>5.861374616279446E-2</v>
      </c>
      <c r="AA6" s="51">
        <v>7.3331961438340334E-3</v>
      </c>
      <c r="AB6" s="51">
        <v>5.2711982588975401E-2</v>
      </c>
      <c r="AC6" s="68">
        <v>5.7264168829496608E-2</v>
      </c>
      <c r="AD6" s="51">
        <v>4.9816862588606334E-2</v>
      </c>
      <c r="AE6" s="68">
        <v>0.12163272714004716</v>
      </c>
      <c r="AF6" s="51">
        <v>1.6321289250526099E-2</v>
      </c>
      <c r="AG6" s="68">
        <v>7.5473686085591685E-2</v>
      </c>
      <c r="AH6" s="51">
        <v>7.6514887425435635E-2</v>
      </c>
      <c r="AI6" s="68">
        <v>0.14462870680538403</v>
      </c>
      <c r="AJ6" s="51">
        <v>7.7640326890395892E-2</v>
      </c>
      <c r="AK6" s="51">
        <v>4.3272599470427033E-2</v>
      </c>
      <c r="AL6" s="51">
        <v>3.0646731102947689E-2</v>
      </c>
      <c r="AM6" s="68">
        <v>7.7234435686755462E-2</v>
      </c>
      <c r="AN6" s="51">
        <v>6.3062678070169367E-3</v>
      </c>
      <c r="AO6" s="51">
        <v>5.0712386858011153E-2</v>
      </c>
      <c r="AP6" s="51">
        <v>9.4900223320244712E-2</v>
      </c>
      <c r="AQ6" s="51">
        <v>9.0540263134434223E-2</v>
      </c>
      <c r="AR6" s="68">
        <v>0.17749820830100091</v>
      </c>
      <c r="AS6" s="51">
        <v>9.4736735780360654E-2</v>
      </c>
      <c r="AT6" s="51">
        <v>0.12714852806814395</v>
      </c>
      <c r="AU6" s="51">
        <v>8.7912869537408126E-3</v>
      </c>
      <c r="AV6" s="68">
        <v>7.6830975173440452E-2</v>
      </c>
      <c r="AW6" s="51">
        <v>8.1454487903648023E-2</v>
      </c>
      <c r="AX6" s="51">
        <v>6.9351795325030899E-2</v>
      </c>
      <c r="AY6" s="51">
        <v>0.1092951703954288</v>
      </c>
      <c r="AZ6" s="51">
        <v>0.11364937238405716</v>
      </c>
      <c r="BA6" s="61">
        <v>5.4239131238545991E-2</v>
      </c>
    </row>
    <row r="7" spans="1:53" ht="14" customHeight="1" x14ac:dyDescent="0.25">
      <c r="A7" s="57"/>
      <c r="B7" s="62">
        <v>78</v>
      </c>
      <c r="C7" s="52">
        <v>59</v>
      </c>
      <c r="D7" s="52">
        <v>8</v>
      </c>
      <c r="E7" s="52">
        <v>4</v>
      </c>
      <c r="F7" s="69">
        <v>3</v>
      </c>
      <c r="G7" s="52">
        <v>19</v>
      </c>
      <c r="H7" s="52">
        <v>5</v>
      </c>
      <c r="I7" s="52">
        <v>31</v>
      </c>
      <c r="J7" s="52">
        <v>4</v>
      </c>
      <c r="K7" s="52">
        <v>2</v>
      </c>
      <c r="L7" s="69">
        <v>4</v>
      </c>
      <c r="M7" s="52">
        <v>13</v>
      </c>
      <c r="N7" s="52">
        <v>24</v>
      </c>
      <c r="O7" s="52">
        <v>5</v>
      </c>
      <c r="P7" s="52">
        <v>11</v>
      </c>
      <c r="Q7" s="52">
        <v>3</v>
      </c>
      <c r="R7" s="69">
        <v>2</v>
      </c>
      <c r="S7" s="52">
        <v>12</v>
      </c>
      <c r="T7" s="52">
        <v>2</v>
      </c>
      <c r="U7" s="52">
        <v>25</v>
      </c>
      <c r="V7" s="52">
        <v>2</v>
      </c>
      <c r="W7" s="52">
        <v>5</v>
      </c>
      <c r="X7" s="69">
        <v>4</v>
      </c>
      <c r="Y7" s="52">
        <v>12</v>
      </c>
      <c r="Z7" s="52">
        <v>20</v>
      </c>
      <c r="AA7" s="52">
        <v>0</v>
      </c>
      <c r="AB7" s="52">
        <v>1</v>
      </c>
      <c r="AC7" s="69">
        <v>26</v>
      </c>
      <c r="AD7" s="52">
        <v>14</v>
      </c>
      <c r="AE7" s="69">
        <v>44</v>
      </c>
      <c r="AF7" s="52">
        <v>7</v>
      </c>
      <c r="AG7" s="69">
        <v>37</v>
      </c>
      <c r="AH7" s="52">
        <v>41</v>
      </c>
      <c r="AI7" s="69">
        <v>41</v>
      </c>
      <c r="AJ7" s="52">
        <v>18</v>
      </c>
      <c r="AK7" s="52">
        <v>11</v>
      </c>
      <c r="AL7" s="52">
        <v>7</v>
      </c>
      <c r="AM7" s="69">
        <v>31</v>
      </c>
      <c r="AN7" s="52">
        <v>0</v>
      </c>
      <c r="AO7" s="52">
        <v>5</v>
      </c>
      <c r="AP7" s="52">
        <v>14</v>
      </c>
      <c r="AQ7" s="52">
        <v>28</v>
      </c>
      <c r="AR7" s="69">
        <v>30</v>
      </c>
      <c r="AS7" s="52">
        <v>23</v>
      </c>
      <c r="AT7" s="52">
        <v>21</v>
      </c>
      <c r="AU7" s="52">
        <v>3</v>
      </c>
      <c r="AV7" s="69">
        <v>63</v>
      </c>
      <c r="AW7" s="52">
        <v>10</v>
      </c>
      <c r="AX7" s="52">
        <v>38</v>
      </c>
      <c r="AY7" s="52">
        <v>34</v>
      </c>
      <c r="AZ7" s="52">
        <v>37</v>
      </c>
      <c r="BA7" s="62">
        <v>27</v>
      </c>
    </row>
    <row r="8" spans="1:53" ht="14" customHeight="1" x14ac:dyDescent="0.25">
      <c r="A8" s="58" t="s">
        <v>127</v>
      </c>
      <c r="B8" s="63">
        <v>8.7397781166980104E-2</v>
      </c>
      <c r="C8" s="53">
        <v>0.14627529378352688</v>
      </c>
      <c r="D8" s="53">
        <v>3.3542083645585495E-2</v>
      </c>
      <c r="E8" s="53">
        <v>5.6757662435852563E-2</v>
      </c>
      <c r="F8" s="70">
        <v>2.9164967246282262E-2</v>
      </c>
      <c r="G8" s="53">
        <v>9.5534566255268696E-2</v>
      </c>
      <c r="H8" s="53">
        <v>8.999132778607527E-2</v>
      </c>
      <c r="I8" s="53">
        <v>0.15614575044504034</v>
      </c>
      <c r="J8" s="53">
        <v>4.4695164139968567E-2</v>
      </c>
      <c r="K8" s="53">
        <v>4.9380650257511094E-2</v>
      </c>
      <c r="L8" s="70">
        <v>3.1436460928021978E-2</v>
      </c>
      <c r="M8" s="53">
        <v>0.11943442519557956</v>
      </c>
      <c r="N8" s="53">
        <v>0.15138370556814418</v>
      </c>
      <c r="O8" s="53">
        <v>6.4903702663367577E-2</v>
      </c>
      <c r="P8" s="53">
        <v>2.9079265567425582E-2</v>
      </c>
      <c r="Q8" s="53">
        <v>5.7842173537233428E-2</v>
      </c>
      <c r="R8" s="70">
        <v>4.1785314552928131E-2</v>
      </c>
      <c r="S8" s="53">
        <v>7.7022680798929863E-2</v>
      </c>
      <c r="T8" s="53">
        <v>5.6484724671107746E-2</v>
      </c>
      <c r="U8" s="53">
        <v>0.14274459637823481</v>
      </c>
      <c r="V8" s="53">
        <v>3.2202556254333992E-2</v>
      </c>
      <c r="W8" s="53">
        <v>1.8498337364786819E-2</v>
      </c>
      <c r="X8" s="70">
        <v>3.7877808678453348E-2</v>
      </c>
      <c r="Y8" s="53">
        <v>9.2522861506983162E-2</v>
      </c>
      <c r="Z8" s="53">
        <v>0.11576640800151292</v>
      </c>
      <c r="AA8" s="53">
        <v>4.2403836065518383E-2</v>
      </c>
      <c r="AB8" s="53">
        <v>0.17148571672121804</v>
      </c>
      <c r="AC8" s="70">
        <v>8.1994109916548485E-2</v>
      </c>
      <c r="AD8" s="53">
        <v>7.5756287078131451E-2</v>
      </c>
      <c r="AE8" s="70">
        <v>0.15221340352212076</v>
      </c>
      <c r="AF8" s="53">
        <v>2.2422751572685081E-2</v>
      </c>
      <c r="AG8" s="70">
        <v>8.6970359844262018E-2</v>
      </c>
      <c r="AH8" s="53">
        <v>8.8134135028258009E-2</v>
      </c>
      <c r="AI8" s="70">
        <v>0.16500062401358406</v>
      </c>
      <c r="AJ8" s="53">
        <v>7.9448813327761617E-2</v>
      </c>
      <c r="AK8" s="53">
        <v>6.4069927503430768E-2</v>
      </c>
      <c r="AL8" s="53">
        <v>3.1448247864608328E-2</v>
      </c>
      <c r="AM8" s="70">
        <v>8.5260119700794015E-2</v>
      </c>
      <c r="AN8" s="53">
        <v>4.687089066597494E-2</v>
      </c>
      <c r="AO8" s="53">
        <v>0.1236197741843308</v>
      </c>
      <c r="AP8" s="53">
        <v>3.9678043874306533E-2</v>
      </c>
      <c r="AQ8" s="53">
        <v>0.11207229135728401</v>
      </c>
      <c r="AR8" s="70">
        <v>0.15127366934367206</v>
      </c>
      <c r="AS8" s="53">
        <v>0.14481602491534307</v>
      </c>
      <c r="AT8" s="53">
        <v>0.11542428017820072</v>
      </c>
      <c r="AU8" s="53">
        <v>1.2478266848767522E-2</v>
      </c>
      <c r="AV8" s="70">
        <v>9.130057568827786E-2</v>
      </c>
      <c r="AW8" s="53">
        <v>7.8150447541041321E-2</v>
      </c>
      <c r="AX8" s="53">
        <v>6.5507175143620325E-2</v>
      </c>
      <c r="AY8" s="53">
        <v>0.12948780645496311</v>
      </c>
      <c r="AZ8" s="53">
        <v>8.7233370254618178E-2</v>
      </c>
      <c r="BA8" s="63">
        <v>8.1696633631719723E-2</v>
      </c>
    </row>
    <row r="9" spans="1:53" ht="14" customHeight="1" x14ac:dyDescent="0.25">
      <c r="A9" s="58"/>
      <c r="B9" s="64">
        <v>90</v>
      </c>
      <c r="C9" s="54">
        <v>64</v>
      </c>
      <c r="D9" s="54">
        <v>15</v>
      </c>
      <c r="E9" s="54">
        <v>4</v>
      </c>
      <c r="F9" s="71">
        <v>3</v>
      </c>
      <c r="G9" s="54">
        <v>20</v>
      </c>
      <c r="H9" s="54">
        <v>6</v>
      </c>
      <c r="I9" s="54">
        <v>39</v>
      </c>
      <c r="J9" s="54">
        <v>4</v>
      </c>
      <c r="K9" s="54">
        <v>2</v>
      </c>
      <c r="L9" s="71">
        <v>3</v>
      </c>
      <c r="M9" s="54">
        <v>25</v>
      </c>
      <c r="N9" s="54">
        <v>38</v>
      </c>
      <c r="O9" s="54">
        <v>4</v>
      </c>
      <c r="P9" s="54">
        <v>3</v>
      </c>
      <c r="Q9" s="54">
        <v>3</v>
      </c>
      <c r="R9" s="71">
        <v>4</v>
      </c>
      <c r="S9" s="54">
        <v>19</v>
      </c>
      <c r="T9" s="54">
        <v>4</v>
      </c>
      <c r="U9" s="54">
        <v>30</v>
      </c>
      <c r="V9" s="54">
        <v>1</v>
      </c>
      <c r="W9" s="54">
        <v>1</v>
      </c>
      <c r="X9" s="71">
        <v>6</v>
      </c>
      <c r="Y9" s="54">
        <v>15</v>
      </c>
      <c r="Z9" s="54">
        <v>39</v>
      </c>
      <c r="AA9" s="54">
        <v>1</v>
      </c>
      <c r="AB9" s="54">
        <v>3</v>
      </c>
      <c r="AC9" s="71">
        <v>38</v>
      </c>
      <c r="AD9" s="54">
        <v>21</v>
      </c>
      <c r="AE9" s="71">
        <v>55</v>
      </c>
      <c r="AF9" s="54">
        <v>10</v>
      </c>
      <c r="AG9" s="71">
        <v>43</v>
      </c>
      <c r="AH9" s="54">
        <v>47</v>
      </c>
      <c r="AI9" s="71">
        <v>46</v>
      </c>
      <c r="AJ9" s="54">
        <v>19</v>
      </c>
      <c r="AK9" s="54">
        <v>17</v>
      </c>
      <c r="AL9" s="54">
        <v>8</v>
      </c>
      <c r="AM9" s="71">
        <v>34</v>
      </c>
      <c r="AN9" s="54">
        <v>4</v>
      </c>
      <c r="AO9" s="54">
        <v>12</v>
      </c>
      <c r="AP9" s="54">
        <v>6</v>
      </c>
      <c r="AQ9" s="54">
        <v>34</v>
      </c>
      <c r="AR9" s="71">
        <v>25</v>
      </c>
      <c r="AS9" s="54">
        <v>36</v>
      </c>
      <c r="AT9" s="54">
        <v>19</v>
      </c>
      <c r="AU9" s="54">
        <v>4</v>
      </c>
      <c r="AV9" s="71">
        <v>74</v>
      </c>
      <c r="AW9" s="54">
        <v>10</v>
      </c>
      <c r="AX9" s="54">
        <v>36</v>
      </c>
      <c r="AY9" s="54">
        <v>41</v>
      </c>
      <c r="AZ9" s="54">
        <v>28</v>
      </c>
      <c r="BA9" s="64">
        <v>41</v>
      </c>
    </row>
    <row r="10" spans="1:53" ht="14" customHeight="1" x14ac:dyDescent="0.25">
      <c r="A10" s="57" t="s">
        <v>128</v>
      </c>
      <c r="B10" s="65">
        <v>0.39168445596361523</v>
      </c>
      <c r="C10" s="55">
        <v>0.50051898242943771</v>
      </c>
      <c r="D10" s="55">
        <v>0.32886175597272965</v>
      </c>
      <c r="E10" s="55">
        <v>0.28740564857513401</v>
      </c>
      <c r="F10" s="72">
        <v>0.27892283251924116</v>
      </c>
      <c r="G10" s="55">
        <v>0.39759524695356879</v>
      </c>
      <c r="H10" s="55">
        <v>0.34354694013345433</v>
      </c>
      <c r="I10" s="55">
        <v>0.51740106017250831</v>
      </c>
      <c r="J10" s="55">
        <v>0.35019769081939878</v>
      </c>
      <c r="K10" s="55">
        <v>0.43201259261425845</v>
      </c>
      <c r="L10" s="72">
        <v>0.2387523927713158</v>
      </c>
      <c r="M10" s="55">
        <v>0.38483154652632889</v>
      </c>
      <c r="N10" s="55">
        <v>0.52084465938899571</v>
      </c>
      <c r="O10" s="55">
        <v>0.34260199160038307</v>
      </c>
      <c r="P10" s="55">
        <v>0.3318094478433759</v>
      </c>
      <c r="Q10" s="55">
        <v>0.44733545360217625</v>
      </c>
      <c r="R10" s="72">
        <v>0.25028669985910812</v>
      </c>
      <c r="S10" s="55">
        <v>0.39274886682561588</v>
      </c>
      <c r="T10" s="55">
        <v>0.37219512270914379</v>
      </c>
      <c r="U10" s="55">
        <v>0.53993345919338387</v>
      </c>
      <c r="V10" s="55">
        <v>0.56870407702244563</v>
      </c>
      <c r="W10" s="55">
        <v>0.40907890914319184</v>
      </c>
      <c r="X10" s="72">
        <v>0.28288351097765052</v>
      </c>
      <c r="Y10" s="55">
        <v>0.37200779051749178</v>
      </c>
      <c r="Z10" s="55">
        <v>0.53872692191509386</v>
      </c>
      <c r="AA10" s="55">
        <v>0.24780011322977227</v>
      </c>
      <c r="AB10" s="55">
        <v>0.42980443535995649</v>
      </c>
      <c r="AC10" s="72">
        <v>0.42744646751152837</v>
      </c>
      <c r="AD10" s="55">
        <v>0.38754901376710893</v>
      </c>
      <c r="AE10" s="72">
        <v>0.52686736387750754</v>
      </c>
      <c r="AF10" s="55">
        <v>0.33401571781986772</v>
      </c>
      <c r="AG10" s="72">
        <v>0.40353274603776768</v>
      </c>
      <c r="AH10" s="55">
        <v>0.38180153035911041</v>
      </c>
      <c r="AI10" s="72">
        <v>0.24592588420066291</v>
      </c>
      <c r="AJ10" s="55">
        <v>0.37069656970998677</v>
      </c>
      <c r="AK10" s="55">
        <v>0.45921268650769614</v>
      </c>
      <c r="AL10" s="55">
        <v>0.50598253615665389</v>
      </c>
      <c r="AM10" s="72">
        <v>0.38355838463660363</v>
      </c>
      <c r="AN10" s="55">
        <v>0.44472562745154448</v>
      </c>
      <c r="AO10" s="55">
        <v>0.33025422077992461</v>
      </c>
      <c r="AP10" s="55">
        <v>0.4943864040053837</v>
      </c>
      <c r="AQ10" s="55">
        <v>0.35893197972725582</v>
      </c>
      <c r="AR10" s="72">
        <v>0.48084807558742354</v>
      </c>
      <c r="AS10" s="55">
        <v>0.51442410384197235</v>
      </c>
      <c r="AT10" s="55">
        <v>0.37243762580853984</v>
      </c>
      <c r="AU10" s="55">
        <v>0.32798577534809786</v>
      </c>
      <c r="AV10" s="72">
        <v>0.4172456685656995</v>
      </c>
      <c r="AW10" s="55">
        <v>0.27960890289559381</v>
      </c>
      <c r="AX10" s="55">
        <v>0.35242822631718612</v>
      </c>
      <c r="AY10" s="55">
        <v>0.45738399104579008</v>
      </c>
      <c r="AZ10" s="55">
        <v>0.41028677076488385</v>
      </c>
      <c r="BA10" s="65">
        <v>0.37731905187998599</v>
      </c>
    </row>
    <row r="11" spans="1:53" ht="14" customHeight="1" x14ac:dyDescent="0.25">
      <c r="A11" s="57"/>
      <c r="B11" s="62">
        <v>403</v>
      </c>
      <c r="C11" s="52">
        <v>217</v>
      </c>
      <c r="D11" s="52">
        <v>149</v>
      </c>
      <c r="E11" s="52">
        <v>21</v>
      </c>
      <c r="F11" s="69">
        <v>32</v>
      </c>
      <c r="G11" s="52">
        <v>83</v>
      </c>
      <c r="H11" s="52">
        <v>22</v>
      </c>
      <c r="I11" s="52">
        <v>130</v>
      </c>
      <c r="J11" s="52">
        <v>32</v>
      </c>
      <c r="K11" s="52">
        <v>20</v>
      </c>
      <c r="L11" s="69">
        <v>26</v>
      </c>
      <c r="M11" s="52">
        <v>79</v>
      </c>
      <c r="N11" s="52">
        <v>132</v>
      </c>
      <c r="O11" s="52">
        <v>22</v>
      </c>
      <c r="P11" s="52">
        <v>36</v>
      </c>
      <c r="Q11" s="52">
        <v>24</v>
      </c>
      <c r="R11" s="69">
        <v>22</v>
      </c>
      <c r="S11" s="52">
        <v>98</v>
      </c>
      <c r="T11" s="52">
        <v>26</v>
      </c>
      <c r="U11" s="52">
        <v>114</v>
      </c>
      <c r="V11" s="52">
        <v>15</v>
      </c>
      <c r="W11" s="52">
        <v>20</v>
      </c>
      <c r="X11" s="69">
        <v>46</v>
      </c>
      <c r="Y11" s="52">
        <v>58</v>
      </c>
      <c r="Z11" s="52">
        <v>180</v>
      </c>
      <c r="AA11" s="52">
        <v>6</v>
      </c>
      <c r="AB11" s="52">
        <v>7</v>
      </c>
      <c r="AC11" s="69">
        <v>198</v>
      </c>
      <c r="AD11" s="52">
        <v>110</v>
      </c>
      <c r="AE11" s="69">
        <v>190</v>
      </c>
      <c r="AF11" s="52">
        <v>149</v>
      </c>
      <c r="AG11" s="69">
        <v>200</v>
      </c>
      <c r="AH11" s="52">
        <v>203</v>
      </c>
      <c r="AI11" s="69">
        <v>69</v>
      </c>
      <c r="AJ11" s="52">
        <v>88</v>
      </c>
      <c r="AK11" s="52">
        <v>122</v>
      </c>
      <c r="AL11" s="52">
        <v>124</v>
      </c>
      <c r="AM11" s="69">
        <v>154</v>
      </c>
      <c r="AN11" s="52">
        <v>35</v>
      </c>
      <c r="AO11" s="52">
        <v>31</v>
      </c>
      <c r="AP11" s="52">
        <v>72</v>
      </c>
      <c r="AQ11" s="52">
        <v>110</v>
      </c>
      <c r="AR11" s="69">
        <v>80</v>
      </c>
      <c r="AS11" s="52">
        <v>127</v>
      </c>
      <c r="AT11" s="52">
        <v>61</v>
      </c>
      <c r="AU11" s="52">
        <v>114</v>
      </c>
      <c r="AV11" s="69">
        <v>340</v>
      </c>
      <c r="AW11" s="52">
        <v>35</v>
      </c>
      <c r="AX11" s="52">
        <v>193</v>
      </c>
      <c r="AY11" s="52">
        <v>144</v>
      </c>
      <c r="AZ11" s="52">
        <v>133</v>
      </c>
      <c r="BA11" s="62">
        <v>191</v>
      </c>
    </row>
    <row r="12" spans="1:53" ht="14" customHeight="1" x14ac:dyDescent="0.25">
      <c r="A12" s="58" t="s">
        <v>129</v>
      </c>
      <c r="B12" s="63">
        <v>0.22455007442739652</v>
      </c>
      <c r="C12" s="53">
        <v>0.14166936985872763</v>
      </c>
      <c r="D12" s="53">
        <v>0.34176819285864135</v>
      </c>
      <c r="E12" s="53">
        <v>9.0304243234228462E-2</v>
      </c>
      <c r="F12" s="70">
        <v>0.33994949878196573</v>
      </c>
      <c r="G12" s="53">
        <v>0.28259425688386863</v>
      </c>
      <c r="H12" s="53">
        <v>0.23924165664635944</v>
      </c>
      <c r="I12" s="53">
        <v>0.12752388356153713</v>
      </c>
      <c r="J12" s="53">
        <v>0.32973749316129575</v>
      </c>
      <c r="K12" s="53">
        <v>0.32036466722972784</v>
      </c>
      <c r="L12" s="70">
        <v>0.3464860672475728</v>
      </c>
      <c r="M12" s="53">
        <v>0.25006666222775059</v>
      </c>
      <c r="N12" s="53">
        <v>0.15056658453673064</v>
      </c>
      <c r="O12" s="53">
        <v>0.27426007056119028</v>
      </c>
      <c r="P12" s="53">
        <v>0.31897126849810131</v>
      </c>
      <c r="Q12" s="53">
        <v>0.29959237159569219</v>
      </c>
      <c r="R12" s="70">
        <v>0.31998244916068835</v>
      </c>
      <c r="S12" s="53">
        <v>0.31420781319113539</v>
      </c>
      <c r="T12" s="53">
        <v>0.22212795502144231</v>
      </c>
      <c r="U12" s="53">
        <v>0.11744859742040732</v>
      </c>
      <c r="V12" s="53">
        <v>0.18683792714233211</v>
      </c>
      <c r="W12" s="53">
        <v>0.28603969105401678</v>
      </c>
      <c r="X12" s="70">
        <v>0.34819653329018835</v>
      </c>
      <c r="Y12" s="53">
        <v>0.27877714135114728</v>
      </c>
      <c r="Z12" s="53">
        <v>0.16539152458284892</v>
      </c>
      <c r="AA12" s="53">
        <v>0.49432932611356667</v>
      </c>
      <c r="AB12" s="53">
        <v>0.27065628782481371</v>
      </c>
      <c r="AC12" s="70">
        <v>0.25541723001785843</v>
      </c>
      <c r="AD12" s="53">
        <v>0.26289586079773064</v>
      </c>
      <c r="AE12" s="70">
        <v>0.12581472929903115</v>
      </c>
      <c r="AF12" s="53">
        <v>0.33308647425974963</v>
      </c>
      <c r="AG12" s="70">
        <v>0.23208333210393739</v>
      </c>
      <c r="AH12" s="53">
        <v>0.21812966191627389</v>
      </c>
      <c r="AI12" s="70">
        <v>0.22965526132680847</v>
      </c>
      <c r="AJ12" s="53">
        <v>0.22671099101218906</v>
      </c>
      <c r="AK12" s="53">
        <v>0.23177483364670162</v>
      </c>
      <c r="AL12" s="53">
        <v>0.20872102493233918</v>
      </c>
      <c r="AM12" s="70">
        <v>0.20724905395548199</v>
      </c>
      <c r="AN12" s="53">
        <v>0.28939426659389694</v>
      </c>
      <c r="AO12" s="53">
        <v>0.24561619394611348</v>
      </c>
      <c r="AP12" s="53">
        <v>0.21630354743575164</v>
      </c>
      <c r="AQ12" s="53">
        <v>0.22809976159899439</v>
      </c>
      <c r="AR12" s="70">
        <v>0.11007551141536949</v>
      </c>
      <c r="AS12" s="53">
        <v>0.1552404169649485</v>
      </c>
      <c r="AT12" s="53">
        <v>0.20597454954916966</v>
      </c>
      <c r="AU12" s="53">
        <v>0.32458001483659132</v>
      </c>
      <c r="AV12" s="70">
        <v>0.21544293134189538</v>
      </c>
      <c r="AW12" s="53">
        <v>0.26209024951972459</v>
      </c>
      <c r="AX12" s="53">
        <v>0.25434142010667576</v>
      </c>
      <c r="AY12" s="53">
        <v>0.18338251424117119</v>
      </c>
      <c r="AZ12" s="53">
        <v>0.22987698945800772</v>
      </c>
      <c r="BA12" s="63">
        <v>0.22531773011260142</v>
      </c>
    </row>
    <row r="13" spans="1:53" ht="14" customHeight="1" x14ac:dyDescent="0.25">
      <c r="A13" s="58"/>
      <c r="B13" s="64">
        <v>231</v>
      </c>
      <c r="C13" s="54">
        <v>62</v>
      </c>
      <c r="D13" s="54">
        <v>155</v>
      </c>
      <c r="E13" s="54">
        <v>7</v>
      </c>
      <c r="F13" s="71">
        <v>39</v>
      </c>
      <c r="G13" s="54">
        <v>59</v>
      </c>
      <c r="H13" s="54">
        <v>15</v>
      </c>
      <c r="I13" s="54">
        <v>32</v>
      </c>
      <c r="J13" s="54">
        <v>30</v>
      </c>
      <c r="K13" s="54">
        <v>15</v>
      </c>
      <c r="L13" s="71">
        <v>38</v>
      </c>
      <c r="M13" s="54">
        <v>51</v>
      </c>
      <c r="N13" s="54">
        <v>38</v>
      </c>
      <c r="O13" s="54">
        <v>18</v>
      </c>
      <c r="P13" s="54">
        <v>34</v>
      </c>
      <c r="Q13" s="54">
        <v>16</v>
      </c>
      <c r="R13" s="71">
        <v>29</v>
      </c>
      <c r="S13" s="54">
        <v>78</v>
      </c>
      <c r="T13" s="54">
        <v>15</v>
      </c>
      <c r="U13" s="54">
        <v>25</v>
      </c>
      <c r="V13" s="54">
        <v>5</v>
      </c>
      <c r="W13" s="54">
        <v>14</v>
      </c>
      <c r="X13" s="71">
        <v>56</v>
      </c>
      <c r="Y13" s="54">
        <v>44</v>
      </c>
      <c r="Z13" s="54">
        <v>55</v>
      </c>
      <c r="AA13" s="54">
        <v>11</v>
      </c>
      <c r="AB13" s="54">
        <v>4</v>
      </c>
      <c r="AC13" s="71">
        <v>118</v>
      </c>
      <c r="AD13" s="54">
        <v>74</v>
      </c>
      <c r="AE13" s="71">
        <v>45</v>
      </c>
      <c r="AF13" s="54">
        <v>149</v>
      </c>
      <c r="AG13" s="71">
        <v>115</v>
      </c>
      <c r="AH13" s="54">
        <v>116</v>
      </c>
      <c r="AI13" s="71">
        <v>64</v>
      </c>
      <c r="AJ13" s="54">
        <v>54</v>
      </c>
      <c r="AK13" s="54">
        <v>62</v>
      </c>
      <c r="AL13" s="54">
        <v>51</v>
      </c>
      <c r="AM13" s="71">
        <v>83</v>
      </c>
      <c r="AN13" s="54">
        <v>23</v>
      </c>
      <c r="AO13" s="54">
        <v>23</v>
      </c>
      <c r="AP13" s="54">
        <v>32</v>
      </c>
      <c r="AQ13" s="54">
        <v>70</v>
      </c>
      <c r="AR13" s="71">
        <v>18</v>
      </c>
      <c r="AS13" s="54">
        <v>38</v>
      </c>
      <c r="AT13" s="54">
        <v>34</v>
      </c>
      <c r="AU13" s="54">
        <v>113</v>
      </c>
      <c r="AV13" s="71">
        <v>176</v>
      </c>
      <c r="AW13" s="54">
        <v>33</v>
      </c>
      <c r="AX13" s="54">
        <v>139</v>
      </c>
      <c r="AY13" s="54">
        <v>58</v>
      </c>
      <c r="AZ13" s="54">
        <v>75</v>
      </c>
      <c r="BA13" s="64">
        <v>114</v>
      </c>
    </row>
    <row r="14" spans="1:53" ht="14" customHeight="1" x14ac:dyDescent="0.25">
      <c r="A14" s="57" t="s">
        <v>130</v>
      </c>
      <c r="B14" s="65">
        <v>0.10551733009709303</v>
      </c>
      <c r="C14" s="55">
        <v>2.4120767803198887E-2</v>
      </c>
      <c r="D14" s="55">
        <v>0.18146681119244396</v>
      </c>
      <c r="E14" s="55">
        <v>0.14750149802666537</v>
      </c>
      <c r="F14" s="72">
        <v>0.23455018714690579</v>
      </c>
      <c r="G14" s="55">
        <v>8.7567518749623208E-2</v>
      </c>
      <c r="H14" s="55">
        <v>0.13133125473854476</v>
      </c>
      <c r="I14" s="55">
        <v>1.3859074537527646E-2</v>
      </c>
      <c r="J14" s="55">
        <v>0.15070528511067305</v>
      </c>
      <c r="K14" s="55">
        <v>0.10584008860470095</v>
      </c>
      <c r="L14" s="72">
        <v>0.24250707937249077</v>
      </c>
      <c r="M14" s="55">
        <v>0.13066335613967706</v>
      </c>
      <c r="N14" s="55">
        <v>1.1822635758147126E-2</v>
      </c>
      <c r="O14" s="55">
        <v>0.14254804228664533</v>
      </c>
      <c r="P14" s="55">
        <v>0.11541242440798008</v>
      </c>
      <c r="Q14" s="55">
        <v>9.1000952325174148E-2</v>
      </c>
      <c r="R14" s="72">
        <v>0.30602660689454458</v>
      </c>
      <c r="S14" s="55">
        <v>0.10442380265663356</v>
      </c>
      <c r="T14" s="55">
        <v>0.2080425676096074</v>
      </c>
      <c r="U14" s="55">
        <v>5.8478793950063916E-3</v>
      </c>
      <c r="V14" s="55">
        <v>6.8536706874081754E-2</v>
      </c>
      <c r="W14" s="55">
        <v>0.1017963945834998</v>
      </c>
      <c r="X14" s="72">
        <v>0.26207893308632713</v>
      </c>
      <c r="Y14" s="55">
        <v>0.12290527587884242</v>
      </c>
      <c r="Z14" s="55">
        <v>2.3742052075352155E-2</v>
      </c>
      <c r="AA14" s="55">
        <v>8.6052032611101434E-2</v>
      </c>
      <c r="AB14" s="55">
        <v>0</v>
      </c>
      <c r="AC14" s="72">
        <v>0.10504659069232687</v>
      </c>
      <c r="AD14" s="55">
        <v>0.1328472926857919</v>
      </c>
      <c r="AE14" s="72">
        <v>1.9657888142451476E-2</v>
      </c>
      <c r="AF14" s="55">
        <v>0.17842367321997507</v>
      </c>
      <c r="AG14" s="72">
        <v>0.10082245066515404</v>
      </c>
      <c r="AH14" s="55">
        <v>0.10829236992673799</v>
      </c>
      <c r="AI14" s="72">
        <v>7.8754355131082338E-2</v>
      </c>
      <c r="AJ14" s="55">
        <v>0.11217976151192893</v>
      </c>
      <c r="AK14" s="55">
        <v>0.12540733388080263</v>
      </c>
      <c r="AL14" s="55">
        <v>0.10810062344395967</v>
      </c>
      <c r="AM14" s="72">
        <v>0.12585505932463523</v>
      </c>
      <c r="AN14" s="55">
        <v>8.7248082952080488E-2</v>
      </c>
      <c r="AO14" s="55">
        <v>0.1288616932198321</v>
      </c>
      <c r="AP14" s="55">
        <v>6.2422879458313998E-2</v>
      </c>
      <c r="AQ14" s="55">
        <v>9.6784973484427841E-2</v>
      </c>
      <c r="AR14" s="72">
        <v>0</v>
      </c>
      <c r="AS14" s="55">
        <v>2.7638313351657909E-2</v>
      </c>
      <c r="AT14" s="55">
        <v>6.8686513111032535E-2</v>
      </c>
      <c r="AU14" s="55">
        <v>0.22441392626857934</v>
      </c>
      <c r="AV14" s="72">
        <v>9.3381158752267782E-2</v>
      </c>
      <c r="AW14" s="55">
        <v>0.18692222244825593</v>
      </c>
      <c r="AX14" s="55">
        <v>0.15239710331085765</v>
      </c>
      <c r="AY14" s="55">
        <v>2.665796487690596E-2</v>
      </c>
      <c r="AZ14" s="55">
        <v>7.9431430961956095E-2</v>
      </c>
      <c r="BA14" s="65">
        <v>0.1409610773432052</v>
      </c>
    </row>
    <row r="15" spans="1:53" ht="14" customHeight="1" x14ac:dyDescent="0.25">
      <c r="A15" s="57"/>
      <c r="B15" s="62">
        <v>108</v>
      </c>
      <c r="C15" s="52">
        <v>10</v>
      </c>
      <c r="D15" s="52">
        <v>82</v>
      </c>
      <c r="E15" s="52">
        <v>11</v>
      </c>
      <c r="F15" s="69">
        <v>27</v>
      </c>
      <c r="G15" s="52">
        <v>18</v>
      </c>
      <c r="H15" s="52">
        <v>8</v>
      </c>
      <c r="I15" s="52">
        <v>3</v>
      </c>
      <c r="J15" s="52">
        <v>14</v>
      </c>
      <c r="K15" s="52">
        <v>5</v>
      </c>
      <c r="L15" s="69">
        <v>27</v>
      </c>
      <c r="M15" s="52">
        <v>27</v>
      </c>
      <c r="N15" s="52">
        <v>3</v>
      </c>
      <c r="O15" s="52">
        <v>9</v>
      </c>
      <c r="P15" s="52">
        <v>12</v>
      </c>
      <c r="Q15" s="52">
        <v>5</v>
      </c>
      <c r="R15" s="69">
        <v>27</v>
      </c>
      <c r="S15" s="52">
        <v>26</v>
      </c>
      <c r="T15" s="52">
        <v>14</v>
      </c>
      <c r="U15" s="52">
        <v>1</v>
      </c>
      <c r="V15" s="52">
        <v>2</v>
      </c>
      <c r="W15" s="52">
        <v>5</v>
      </c>
      <c r="X15" s="69">
        <v>42</v>
      </c>
      <c r="Y15" s="52">
        <v>19</v>
      </c>
      <c r="Z15" s="52">
        <v>8</v>
      </c>
      <c r="AA15" s="52">
        <v>2</v>
      </c>
      <c r="AB15" s="52">
        <v>0</v>
      </c>
      <c r="AC15" s="69">
        <v>49</v>
      </c>
      <c r="AD15" s="52">
        <v>38</v>
      </c>
      <c r="AE15" s="69">
        <v>7</v>
      </c>
      <c r="AF15" s="52">
        <v>80</v>
      </c>
      <c r="AG15" s="69">
        <v>50</v>
      </c>
      <c r="AH15" s="52">
        <v>58</v>
      </c>
      <c r="AI15" s="69">
        <v>22</v>
      </c>
      <c r="AJ15" s="52">
        <v>27</v>
      </c>
      <c r="AK15" s="52">
        <v>33</v>
      </c>
      <c r="AL15" s="52">
        <v>26</v>
      </c>
      <c r="AM15" s="69">
        <v>51</v>
      </c>
      <c r="AN15" s="52">
        <v>7</v>
      </c>
      <c r="AO15" s="52">
        <v>12</v>
      </c>
      <c r="AP15" s="52">
        <v>9</v>
      </c>
      <c r="AQ15" s="52">
        <v>30</v>
      </c>
      <c r="AR15" s="69">
        <v>0</v>
      </c>
      <c r="AS15" s="52">
        <v>7</v>
      </c>
      <c r="AT15" s="52">
        <v>11</v>
      </c>
      <c r="AU15" s="52">
        <v>78</v>
      </c>
      <c r="AV15" s="69">
        <v>76</v>
      </c>
      <c r="AW15" s="52">
        <v>23</v>
      </c>
      <c r="AX15" s="52">
        <v>83</v>
      </c>
      <c r="AY15" s="52">
        <v>8</v>
      </c>
      <c r="AZ15" s="52">
        <v>26</v>
      </c>
      <c r="BA15" s="62">
        <v>71</v>
      </c>
    </row>
    <row r="16" spans="1:53" ht="14" customHeight="1" x14ac:dyDescent="0.25">
      <c r="A16" s="58" t="s">
        <v>48</v>
      </c>
      <c r="B16" s="63">
        <v>0.11498958626881221</v>
      </c>
      <c r="C16" s="53">
        <v>5.1298966800190221E-2</v>
      </c>
      <c r="D16" s="53">
        <v>9.596467506660171E-2</v>
      </c>
      <c r="E16" s="53">
        <v>0.36450127538841443</v>
      </c>
      <c r="F16" s="70">
        <v>9.3537680352563796E-2</v>
      </c>
      <c r="G16" s="53">
        <v>4.8543567231268889E-2</v>
      </c>
      <c r="H16" s="53">
        <v>0.12469172136860043</v>
      </c>
      <c r="I16" s="53">
        <v>6.2761854836351647E-2</v>
      </c>
      <c r="J16" s="53">
        <v>7.8587158906171947E-2</v>
      </c>
      <c r="K16" s="53">
        <v>5.0695091327480971E-2</v>
      </c>
      <c r="L16" s="70">
        <v>0.10898246789711015</v>
      </c>
      <c r="M16" s="53">
        <v>4.96314597964575E-2</v>
      </c>
      <c r="N16" s="53">
        <v>6.9220960914021579E-2</v>
      </c>
      <c r="O16" s="53">
        <v>0.10686873377489102</v>
      </c>
      <c r="P16" s="53">
        <v>0.100833058879694</v>
      </c>
      <c r="Q16" s="53">
        <v>4.3587469075564836E-2</v>
      </c>
      <c r="R16" s="70">
        <v>5.9307624691421805E-2</v>
      </c>
      <c r="S16" s="53">
        <v>6.130724521641804E-2</v>
      </c>
      <c r="T16" s="53">
        <v>0.11576861396054305</v>
      </c>
      <c r="U16" s="53">
        <v>7.4654625540443692E-2</v>
      </c>
      <c r="V16" s="53">
        <v>7.2798753655479095E-2</v>
      </c>
      <c r="W16" s="53">
        <v>9.0278562244718502E-2</v>
      </c>
      <c r="X16" s="70">
        <v>4.6724054117626465E-2</v>
      </c>
      <c r="Y16" s="53">
        <v>5.4516898349784626E-2</v>
      </c>
      <c r="Z16" s="53">
        <v>9.7759347262397628E-2</v>
      </c>
      <c r="AA16" s="53">
        <v>0.12208149583620699</v>
      </c>
      <c r="AB16" s="53">
        <v>7.5341577505036408E-2</v>
      </c>
      <c r="AC16" s="70">
        <v>7.283143303224214E-2</v>
      </c>
      <c r="AD16" s="53">
        <v>9.1134683082630924E-2</v>
      </c>
      <c r="AE16" s="70">
        <v>5.3813888018841523E-2</v>
      </c>
      <c r="AF16" s="53">
        <v>0.11573009387719649</v>
      </c>
      <c r="AG16" s="70">
        <v>0.10111742526328797</v>
      </c>
      <c r="AH16" s="53">
        <v>0.12712741534418379</v>
      </c>
      <c r="AI16" s="70">
        <v>0.13603516852247785</v>
      </c>
      <c r="AJ16" s="53">
        <v>0.13332353754773804</v>
      </c>
      <c r="AK16" s="53">
        <v>7.6262618990941874E-2</v>
      </c>
      <c r="AL16" s="53">
        <v>0.11510083649949163</v>
      </c>
      <c r="AM16" s="70">
        <v>0.12084294669572929</v>
      </c>
      <c r="AN16" s="53">
        <v>0.12545486452948618</v>
      </c>
      <c r="AO16" s="53">
        <v>0.12093573101178799</v>
      </c>
      <c r="AP16" s="53">
        <v>9.2308901905999385E-2</v>
      </c>
      <c r="AQ16" s="53">
        <v>0.11357073069760507</v>
      </c>
      <c r="AR16" s="70">
        <v>8.0304535352533596E-2</v>
      </c>
      <c r="AS16" s="53">
        <v>6.3144405145717952E-2</v>
      </c>
      <c r="AT16" s="53">
        <v>0.11032850328491377</v>
      </c>
      <c r="AU16" s="53">
        <v>0.10175072974422396</v>
      </c>
      <c r="AV16" s="70">
        <v>0.10579869047841733</v>
      </c>
      <c r="AW16" s="53">
        <v>0.11177368969173605</v>
      </c>
      <c r="AX16" s="53">
        <v>0.10597427979662898</v>
      </c>
      <c r="AY16" s="53">
        <v>9.3792552985740685E-2</v>
      </c>
      <c r="AZ16" s="53">
        <v>7.9522066176476558E-2</v>
      </c>
      <c r="BA16" s="63">
        <v>0.12046637579394183</v>
      </c>
    </row>
    <row r="17" spans="1:53" ht="14" customHeight="1" x14ac:dyDescent="0.25">
      <c r="A17" s="58"/>
      <c r="B17" s="64">
        <v>118</v>
      </c>
      <c r="C17" s="54">
        <v>22</v>
      </c>
      <c r="D17" s="54">
        <v>44</v>
      </c>
      <c r="E17" s="54">
        <v>26</v>
      </c>
      <c r="F17" s="71">
        <v>11</v>
      </c>
      <c r="G17" s="54">
        <v>10</v>
      </c>
      <c r="H17" s="54">
        <v>8</v>
      </c>
      <c r="I17" s="54">
        <v>16</v>
      </c>
      <c r="J17" s="54">
        <v>7</v>
      </c>
      <c r="K17" s="54">
        <v>2</v>
      </c>
      <c r="L17" s="71">
        <v>12</v>
      </c>
      <c r="M17" s="54">
        <v>10</v>
      </c>
      <c r="N17" s="54">
        <v>17</v>
      </c>
      <c r="O17" s="54">
        <v>7</v>
      </c>
      <c r="P17" s="54">
        <v>11</v>
      </c>
      <c r="Q17" s="54">
        <v>2</v>
      </c>
      <c r="R17" s="71">
        <v>5</v>
      </c>
      <c r="S17" s="54">
        <v>15</v>
      </c>
      <c r="T17" s="54">
        <v>8</v>
      </c>
      <c r="U17" s="54">
        <v>16</v>
      </c>
      <c r="V17" s="54">
        <v>2</v>
      </c>
      <c r="W17" s="54">
        <v>4</v>
      </c>
      <c r="X17" s="71">
        <v>8</v>
      </c>
      <c r="Y17" s="54">
        <v>9</v>
      </c>
      <c r="Z17" s="54">
        <v>33</v>
      </c>
      <c r="AA17" s="54">
        <v>3</v>
      </c>
      <c r="AB17" s="54">
        <v>1</v>
      </c>
      <c r="AC17" s="71">
        <v>34</v>
      </c>
      <c r="AD17" s="54">
        <v>26</v>
      </c>
      <c r="AE17" s="71">
        <v>19</v>
      </c>
      <c r="AF17" s="54">
        <v>52</v>
      </c>
      <c r="AG17" s="71">
        <v>50</v>
      </c>
      <c r="AH17" s="54">
        <v>68</v>
      </c>
      <c r="AI17" s="71">
        <v>38</v>
      </c>
      <c r="AJ17" s="54">
        <v>32</v>
      </c>
      <c r="AK17" s="54">
        <v>20</v>
      </c>
      <c r="AL17" s="54">
        <v>28</v>
      </c>
      <c r="AM17" s="71">
        <v>49</v>
      </c>
      <c r="AN17" s="54">
        <v>10</v>
      </c>
      <c r="AO17" s="54">
        <v>11</v>
      </c>
      <c r="AP17" s="54">
        <v>13</v>
      </c>
      <c r="AQ17" s="54">
        <v>35</v>
      </c>
      <c r="AR17" s="71">
        <v>13</v>
      </c>
      <c r="AS17" s="54">
        <v>16</v>
      </c>
      <c r="AT17" s="54">
        <v>18</v>
      </c>
      <c r="AU17" s="54">
        <v>35</v>
      </c>
      <c r="AV17" s="71">
        <v>86</v>
      </c>
      <c r="AW17" s="54">
        <v>14</v>
      </c>
      <c r="AX17" s="54">
        <v>58</v>
      </c>
      <c r="AY17" s="54">
        <v>29</v>
      </c>
      <c r="AZ17" s="54">
        <v>26</v>
      </c>
      <c r="BA17" s="64">
        <v>61</v>
      </c>
    </row>
    <row r="18" spans="1:53" ht="14" customHeight="1" x14ac:dyDescent="0.25">
      <c r="A18" s="57" t="s">
        <v>131</v>
      </c>
      <c r="B18" s="65">
        <v>0.163258553243081</v>
      </c>
      <c r="C18" s="55">
        <v>0.28239191310844575</v>
      </c>
      <c r="D18" s="55">
        <v>5.1938564909583984E-2</v>
      </c>
      <c r="E18" s="55">
        <v>0.11028733477555797</v>
      </c>
      <c r="F18" s="72">
        <v>5.3039801199323833E-2</v>
      </c>
      <c r="G18" s="55">
        <v>0.18369941018167044</v>
      </c>
      <c r="H18" s="55">
        <v>0.16118842711304107</v>
      </c>
      <c r="I18" s="55">
        <v>0.27845412689207566</v>
      </c>
      <c r="J18" s="55">
        <v>9.0772372002460411E-2</v>
      </c>
      <c r="K18" s="55">
        <v>9.1087560223831521E-2</v>
      </c>
      <c r="L18" s="72">
        <v>6.3271992711510558E-2</v>
      </c>
      <c r="M18" s="55">
        <v>0.18480697530978599</v>
      </c>
      <c r="N18" s="55">
        <v>0.2475451594021052</v>
      </c>
      <c r="O18" s="55">
        <v>0.13372116177689058</v>
      </c>
      <c r="P18" s="55">
        <v>0.13297380037084811</v>
      </c>
      <c r="Q18" s="55">
        <v>0.11848375340139276</v>
      </c>
      <c r="R18" s="72">
        <v>6.4396619394237589E-2</v>
      </c>
      <c r="S18" s="55">
        <v>0.12731227211019702</v>
      </c>
      <c r="T18" s="55">
        <v>8.1865740699263403E-2</v>
      </c>
      <c r="U18" s="55">
        <v>0.26211543845075924</v>
      </c>
      <c r="V18" s="55">
        <v>0.10312253530566151</v>
      </c>
      <c r="W18" s="55">
        <v>0.11280644297457322</v>
      </c>
      <c r="X18" s="72">
        <v>6.0116968528207498E-2</v>
      </c>
      <c r="Y18" s="55">
        <v>0.17179289390273403</v>
      </c>
      <c r="Z18" s="55">
        <v>0.17438015416430738</v>
      </c>
      <c r="AA18" s="55">
        <v>4.9737032209352432E-2</v>
      </c>
      <c r="AB18" s="55">
        <v>0.22419769931019343</v>
      </c>
      <c r="AC18" s="72">
        <v>0.13925827874604513</v>
      </c>
      <c r="AD18" s="55">
        <v>0.12557314966673777</v>
      </c>
      <c r="AE18" s="72">
        <v>0.27384613066216784</v>
      </c>
      <c r="AF18" s="55">
        <v>3.8744040823211187E-2</v>
      </c>
      <c r="AG18" s="72">
        <v>0.16244404592985365</v>
      </c>
      <c r="AH18" s="55">
        <v>0.16464902245369362</v>
      </c>
      <c r="AI18" s="72">
        <v>0.3096293308189681</v>
      </c>
      <c r="AJ18" s="55">
        <v>0.15708914021815754</v>
      </c>
      <c r="AK18" s="55">
        <v>0.10734252697385785</v>
      </c>
      <c r="AL18" s="55">
        <v>6.209497896755601E-2</v>
      </c>
      <c r="AM18" s="72">
        <v>0.16249455538754948</v>
      </c>
      <c r="AN18" s="55">
        <v>5.3177158472991877E-2</v>
      </c>
      <c r="AO18" s="55">
        <v>0.17433216104234192</v>
      </c>
      <c r="AP18" s="55">
        <v>0.13457826719455127</v>
      </c>
      <c r="AQ18" s="55">
        <v>0.20261255449171828</v>
      </c>
      <c r="AR18" s="72">
        <v>0.32877187764467292</v>
      </c>
      <c r="AS18" s="55">
        <v>0.23955276069570369</v>
      </c>
      <c r="AT18" s="55">
        <v>0.24257280824634464</v>
      </c>
      <c r="AU18" s="55">
        <v>2.1269553802508331E-2</v>
      </c>
      <c r="AV18" s="72">
        <v>0.16813155086171833</v>
      </c>
      <c r="AW18" s="55">
        <v>0.15960493544468929</v>
      </c>
      <c r="AX18" s="55">
        <v>0.1348589704686512</v>
      </c>
      <c r="AY18" s="55">
        <v>0.2387829768503919</v>
      </c>
      <c r="AZ18" s="55">
        <v>0.20088274263867539</v>
      </c>
      <c r="BA18" s="65">
        <v>0.13593576487026574</v>
      </c>
    </row>
    <row r="19" spans="1:53" ht="14" customHeight="1" x14ac:dyDescent="0.25">
      <c r="A19" s="57"/>
      <c r="B19" s="62">
        <v>168</v>
      </c>
      <c r="C19" s="52">
        <v>123</v>
      </c>
      <c r="D19" s="52">
        <v>24</v>
      </c>
      <c r="E19" s="52">
        <v>8</v>
      </c>
      <c r="F19" s="69">
        <v>6</v>
      </c>
      <c r="G19" s="52">
        <v>39</v>
      </c>
      <c r="H19" s="52">
        <v>10</v>
      </c>
      <c r="I19" s="52">
        <v>70</v>
      </c>
      <c r="J19" s="52">
        <v>8</v>
      </c>
      <c r="K19" s="52">
        <v>4</v>
      </c>
      <c r="L19" s="69">
        <v>7</v>
      </c>
      <c r="M19" s="52">
        <v>38</v>
      </c>
      <c r="N19" s="52">
        <v>63</v>
      </c>
      <c r="O19" s="52">
        <v>9</v>
      </c>
      <c r="P19" s="52">
        <v>14</v>
      </c>
      <c r="Q19" s="52">
        <v>6</v>
      </c>
      <c r="R19" s="69">
        <v>6</v>
      </c>
      <c r="S19" s="52">
        <v>32</v>
      </c>
      <c r="T19" s="52">
        <v>6</v>
      </c>
      <c r="U19" s="52">
        <v>55</v>
      </c>
      <c r="V19" s="52">
        <v>3</v>
      </c>
      <c r="W19" s="52">
        <v>6</v>
      </c>
      <c r="X19" s="69">
        <v>10</v>
      </c>
      <c r="Y19" s="52">
        <v>27</v>
      </c>
      <c r="Z19" s="52">
        <v>58</v>
      </c>
      <c r="AA19" s="52">
        <v>1</v>
      </c>
      <c r="AB19" s="52">
        <v>3</v>
      </c>
      <c r="AC19" s="69">
        <v>64</v>
      </c>
      <c r="AD19" s="52">
        <v>36</v>
      </c>
      <c r="AE19" s="69">
        <v>99</v>
      </c>
      <c r="AF19" s="52">
        <v>17</v>
      </c>
      <c r="AG19" s="69">
        <v>80</v>
      </c>
      <c r="AH19" s="52">
        <v>88</v>
      </c>
      <c r="AI19" s="69">
        <v>87</v>
      </c>
      <c r="AJ19" s="52">
        <v>37</v>
      </c>
      <c r="AK19" s="52">
        <v>29</v>
      </c>
      <c r="AL19" s="52">
        <v>15</v>
      </c>
      <c r="AM19" s="69">
        <v>65</v>
      </c>
      <c r="AN19" s="52">
        <v>4</v>
      </c>
      <c r="AO19" s="52">
        <v>16</v>
      </c>
      <c r="AP19" s="52">
        <v>20</v>
      </c>
      <c r="AQ19" s="52">
        <v>62</v>
      </c>
      <c r="AR19" s="69">
        <v>55</v>
      </c>
      <c r="AS19" s="52">
        <v>59</v>
      </c>
      <c r="AT19" s="52">
        <v>40</v>
      </c>
      <c r="AU19" s="52">
        <v>7</v>
      </c>
      <c r="AV19" s="69">
        <v>137</v>
      </c>
      <c r="AW19" s="52">
        <v>20</v>
      </c>
      <c r="AX19" s="52">
        <v>74</v>
      </c>
      <c r="AY19" s="52">
        <v>75</v>
      </c>
      <c r="AZ19" s="52">
        <v>65</v>
      </c>
      <c r="BA19" s="62">
        <v>69</v>
      </c>
    </row>
    <row r="20" spans="1:53" ht="14" customHeight="1" x14ac:dyDescent="0.25">
      <c r="A20" s="58" t="s">
        <v>132</v>
      </c>
      <c r="B20" s="63">
        <v>0.33006740452448974</v>
      </c>
      <c r="C20" s="53">
        <v>0.16579013766192652</v>
      </c>
      <c r="D20" s="53">
        <v>0.52323500405108536</v>
      </c>
      <c r="E20" s="53">
        <v>0.23780574126089388</v>
      </c>
      <c r="F20" s="70">
        <v>0.57449968592887146</v>
      </c>
      <c r="G20" s="53">
        <v>0.37016177563349184</v>
      </c>
      <c r="H20" s="53">
        <v>0.37057291138490428</v>
      </c>
      <c r="I20" s="53">
        <v>0.14138295809906476</v>
      </c>
      <c r="J20" s="53">
        <v>0.4804427782719688</v>
      </c>
      <c r="K20" s="53">
        <v>0.42620475583442874</v>
      </c>
      <c r="L20" s="70">
        <v>0.58899314662006375</v>
      </c>
      <c r="M20" s="53">
        <v>0.3807300183674277</v>
      </c>
      <c r="N20" s="53">
        <v>0.16238922029487771</v>
      </c>
      <c r="O20" s="53">
        <v>0.41680811284783559</v>
      </c>
      <c r="P20" s="53">
        <v>0.43438369290608153</v>
      </c>
      <c r="Q20" s="53">
        <v>0.39059332392086638</v>
      </c>
      <c r="R20" s="70">
        <v>0.62600905605523305</v>
      </c>
      <c r="S20" s="53">
        <v>0.41863161584776892</v>
      </c>
      <c r="T20" s="53">
        <v>0.43017052263104971</v>
      </c>
      <c r="U20" s="53">
        <v>0.12329647681541374</v>
      </c>
      <c r="V20" s="53">
        <v>0.25537463401641386</v>
      </c>
      <c r="W20" s="53">
        <v>0.38783608563751654</v>
      </c>
      <c r="X20" s="70">
        <v>0.61027546637651509</v>
      </c>
      <c r="Y20" s="53">
        <v>0.40168241722998965</v>
      </c>
      <c r="Z20" s="53">
        <v>0.18913357665820107</v>
      </c>
      <c r="AA20" s="53">
        <v>0.58038135872466801</v>
      </c>
      <c r="AB20" s="53">
        <v>0.27065628782481371</v>
      </c>
      <c r="AC20" s="70">
        <v>0.36046382071018507</v>
      </c>
      <c r="AD20" s="53">
        <v>0.39574315348352246</v>
      </c>
      <c r="AE20" s="70">
        <v>0.14547261744148263</v>
      </c>
      <c r="AF20" s="53">
        <v>0.51151014747972456</v>
      </c>
      <c r="AG20" s="70">
        <v>0.3329057827690915</v>
      </c>
      <c r="AH20" s="53">
        <v>0.32642203184301161</v>
      </c>
      <c r="AI20" s="70">
        <v>0.30840961645789083</v>
      </c>
      <c r="AJ20" s="53">
        <v>0.33889075252411793</v>
      </c>
      <c r="AK20" s="53">
        <v>0.35718216752750437</v>
      </c>
      <c r="AL20" s="53">
        <v>0.31682164837629867</v>
      </c>
      <c r="AM20" s="70">
        <v>0.33310411328011702</v>
      </c>
      <c r="AN20" s="53">
        <v>0.37664234954597747</v>
      </c>
      <c r="AO20" s="53">
        <v>0.3744778871659456</v>
      </c>
      <c r="AP20" s="53">
        <v>0.27872642689406552</v>
      </c>
      <c r="AQ20" s="53">
        <v>0.32488473508342219</v>
      </c>
      <c r="AR20" s="70">
        <v>0.11007551141536949</v>
      </c>
      <c r="AS20" s="53">
        <v>0.18287873031660645</v>
      </c>
      <c r="AT20" s="53">
        <v>0.27466106266020224</v>
      </c>
      <c r="AU20" s="53">
        <v>0.54899394110517041</v>
      </c>
      <c r="AV20" s="70">
        <v>0.30882409009416301</v>
      </c>
      <c r="AW20" s="53">
        <v>0.44901247196798055</v>
      </c>
      <c r="AX20" s="53">
        <v>0.40673852341753353</v>
      </c>
      <c r="AY20" s="53">
        <v>0.21004047911807716</v>
      </c>
      <c r="AZ20" s="53">
        <v>0.30930842041996376</v>
      </c>
      <c r="BA20" s="63">
        <v>0.36627880745580654</v>
      </c>
    </row>
    <row r="21" spans="1:53" ht="14" customHeight="1" x14ac:dyDescent="0.25">
      <c r="A21" s="76"/>
      <c r="B21" s="78">
        <v>339</v>
      </c>
      <c r="C21" s="77">
        <v>72</v>
      </c>
      <c r="D21" s="77">
        <v>237</v>
      </c>
      <c r="E21" s="77">
        <v>17</v>
      </c>
      <c r="F21" s="79">
        <v>66</v>
      </c>
      <c r="G21" s="77">
        <v>78</v>
      </c>
      <c r="H21" s="77">
        <v>23</v>
      </c>
      <c r="I21" s="77">
        <v>36</v>
      </c>
      <c r="J21" s="77">
        <v>44</v>
      </c>
      <c r="K21" s="77">
        <v>19</v>
      </c>
      <c r="L21" s="79">
        <v>65</v>
      </c>
      <c r="M21" s="77">
        <v>78</v>
      </c>
      <c r="N21" s="77">
        <v>41</v>
      </c>
      <c r="O21" s="77">
        <v>27</v>
      </c>
      <c r="P21" s="77">
        <v>47</v>
      </c>
      <c r="Q21" s="77">
        <v>21</v>
      </c>
      <c r="R21" s="79">
        <v>56</v>
      </c>
      <c r="S21" s="77">
        <v>104</v>
      </c>
      <c r="T21" s="77">
        <v>30</v>
      </c>
      <c r="U21" s="77">
        <v>26</v>
      </c>
      <c r="V21" s="77">
        <v>7</v>
      </c>
      <c r="W21" s="77">
        <v>19</v>
      </c>
      <c r="X21" s="79">
        <v>99</v>
      </c>
      <c r="Y21" s="77">
        <v>63</v>
      </c>
      <c r="Z21" s="77">
        <v>63</v>
      </c>
      <c r="AA21" s="77">
        <v>13</v>
      </c>
      <c r="AB21" s="77">
        <v>4</v>
      </c>
      <c r="AC21" s="79">
        <v>167</v>
      </c>
      <c r="AD21" s="77">
        <v>112</v>
      </c>
      <c r="AE21" s="79">
        <v>52</v>
      </c>
      <c r="AF21" s="77">
        <v>228</v>
      </c>
      <c r="AG21" s="79">
        <v>165</v>
      </c>
      <c r="AH21" s="77">
        <v>173</v>
      </c>
      <c r="AI21" s="79">
        <v>86</v>
      </c>
      <c r="AJ21" s="77">
        <v>81</v>
      </c>
      <c r="AK21" s="77">
        <v>95</v>
      </c>
      <c r="AL21" s="77">
        <v>77</v>
      </c>
      <c r="AM21" s="79">
        <v>134</v>
      </c>
      <c r="AN21" s="77">
        <v>30</v>
      </c>
      <c r="AO21" s="77">
        <v>35</v>
      </c>
      <c r="AP21" s="77">
        <v>41</v>
      </c>
      <c r="AQ21" s="77">
        <v>100</v>
      </c>
      <c r="AR21" s="79">
        <v>18</v>
      </c>
      <c r="AS21" s="77">
        <v>45</v>
      </c>
      <c r="AT21" s="77">
        <v>45</v>
      </c>
      <c r="AU21" s="77">
        <v>191</v>
      </c>
      <c r="AV21" s="79">
        <v>252</v>
      </c>
      <c r="AW21" s="77">
        <v>56</v>
      </c>
      <c r="AX21" s="77">
        <v>223</v>
      </c>
      <c r="AY21" s="77">
        <v>66</v>
      </c>
      <c r="AZ21" s="77">
        <v>101</v>
      </c>
      <c r="BA21" s="78">
        <v>185</v>
      </c>
    </row>
    <row r="23" spans="1:53" x14ac:dyDescent="0.25">
      <c r="A23" s="36" t="s">
        <v>154</v>
      </c>
    </row>
  </sheetData>
  <mergeCells count="22">
    <mergeCell ref="A16:A17"/>
    <mergeCell ref="A18:A19"/>
    <mergeCell ref="A20:A21"/>
    <mergeCell ref="A6:A7"/>
    <mergeCell ref="A8:A9"/>
    <mergeCell ref="A10:A11"/>
    <mergeCell ref="A12:A13"/>
    <mergeCell ref="A14:A15"/>
    <mergeCell ref="A1:BA1"/>
    <mergeCell ref="A2:A3"/>
    <mergeCell ref="C2:E2"/>
    <mergeCell ref="F2:K2"/>
    <mergeCell ref="L2:Q2"/>
    <mergeCell ref="R2:W2"/>
    <mergeCell ref="X2:AB2"/>
    <mergeCell ref="AC2:AD2"/>
    <mergeCell ref="AE2:AF2"/>
    <mergeCell ref="AG2:AH2"/>
    <mergeCell ref="AI2:AL2"/>
    <mergeCell ref="AM2:AQ2"/>
    <mergeCell ref="AR2:AU2"/>
    <mergeCell ref="AV2:BA2"/>
  </mergeCells>
  <hyperlinks>
    <hyperlink ref="A23" location="'Index'!B30" display="Return to index" xr:uid="{2322D3FF-A29B-4E8B-A1A2-5DA6F57C584F}"/>
  </hyperlinks>
  <pageMargins left="0.7" right="0.7" top="0.75" bottom="0.75" header="0.3" footer="0.3"/>
  <headerFooter alignWithMargins="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A23"/>
  <sheetViews>
    <sheetView showGridLines="0" tabSelected="1"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53" width="14.7265625" customWidth="1"/>
  </cols>
  <sheetData>
    <row r="1" spans="1:53" ht="45" customHeight="1" x14ac:dyDescent="0.25">
      <c r="A1" s="2" t="s">
        <v>142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row>
    <row r="2" spans="1:53" x14ac:dyDescent="0.25">
      <c r="A2" s="3"/>
      <c r="B2" s="1"/>
      <c r="C2" s="48" t="s">
        <v>1</v>
      </c>
      <c r="D2" s="49"/>
      <c r="E2" s="49"/>
      <c r="F2" s="48" t="s">
        <v>2</v>
      </c>
      <c r="G2" s="49"/>
      <c r="H2" s="49"/>
      <c r="I2" s="49"/>
      <c r="J2" s="49"/>
      <c r="K2" s="49"/>
      <c r="L2" s="48" t="s">
        <v>3</v>
      </c>
      <c r="M2" s="49"/>
      <c r="N2" s="49"/>
      <c r="O2" s="49"/>
      <c r="P2" s="49"/>
      <c r="Q2" s="49"/>
      <c r="R2" s="48" t="s">
        <v>4</v>
      </c>
      <c r="S2" s="49"/>
      <c r="T2" s="49"/>
      <c r="U2" s="49"/>
      <c r="V2" s="49"/>
      <c r="W2" s="49"/>
      <c r="X2" s="48" t="s">
        <v>5</v>
      </c>
      <c r="Y2" s="49"/>
      <c r="Z2" s="49"/>
      <c r="AA2" s="49"/>
      <c r="AB2" s="49"/>
      <c r="AC2" s="48" t="s">
        <v>6</v>
      </c>
      <c r="AD2" s="49"/>
      <c r="AE2" s="48" t="s">
        <v>7</v>
      </c>
      <c r="AF2" s="49"/>
      <c r="AG2" s="48" t="s">
        <v>8</v>
      </c>
      <c r="AH2" s="49"/>
      <c r="AI2" s="48" t="s">
        <v>9</v>
      </c>
      <c r="AJ2" s="49"/>
      <c r="AK2" s="49"/>
      <c r="AL2" s="49"/>
      <c r="AM2" s="48" t="s">
        <v>10</v>
      </c>
      <c r="AN2" s="49"/>
      <c r="AO2" s="49"/>
      <c r="AP2" s="49"/>
      <c r="AQ2" s="49"/>
      <c r="AR2" s="48" t="s">
        <v>11</v>
      </c>
      <c r="AS2" s="49"/>
      <c r="AT2" s="49"/>
      <c r="AU2" s="49"/>
      <c r="AV2" s="48" t="s">
        <v>12</v>
      </c>
      <c r="AW2" s="49"/>
      <c r="AX2" s="49"/>
      <c r="AY2" s="49"/>
      <c r="AZ2" s="49"/>
      <c r="BA2" s="50"/>
    </row>
    <row r="3" spans="1:53" s="35" customFormat="1" ht="25" x14ac:dyDescent="0.25">
      <c r="A3" s="3"/>
      <c r="B3" s="39" t="s">
        <v>13</v>
      </c>
      <c r="C3" s="40" t="s">
        <v>14</v>
      </c>
      <c r="D3" s="41" t="s">
        <v>15</v>
      </c>
      <c r="E3" s="41" t="s">
        <v>16</v>
      </c>
      <c r="F3" s="40" t="s">
        <v>17</v>
      </c>
      <c r="G3" s="41" t="s">
        <v>18</v>
      </c>
      <c r="H3" s="41" t="s">
        <v>19</v>
      </c>
      <c r="I3" s="41" t="s">
        <v>20</v>
      </c>
      <c r="J3" s="41" t="s">
        <v>21</v>
      </c>
      <c r="K3" s="41" t="s">
        <v>22</v>
      </c>
      <c r="L3" s="40" t="s">
        <v>17</v>
      </c>
      <c r="M3" s="41" t="s">
        <v>18</v>
      </c>
      <c r="N3" s="41" t="s">
        <v>20</v>
      </c>
      <c r="O3" s="41" t="s">
        <v>19</v>
      </c>
      <c r="P3" s="41" t="s">
        <v>21</v>
      </c>
      <c r="Q3" s="41" t="s">
        <v>22</v>
      </c>
      <c r="R3" s="40" t="s">
        <v>17</v>
      </c>
      <c r="S3" s="41" t="s">
        <v>18</v>
      </c>
      <c r="T3" s="41" t="s">
        <v>19</v>
      </c>
      <c r="U3" s="41" t="s">
        <v>20</v>
      </c>
      <c r="V3" s="41" t="s">
        <v>22</v>
      </c>
      <c r="W3" s="41" t="s">
        <v>23</v>
      </c>
      <c r="X3" s="40" t="s">
        <v>17</v>
      </c>
      <c r="Y3" s="41" t="s">
        <v>18</v>
      </c>
      <c r="Z3" s="41" t="s">
        <v>20</v>
      </c>
      <c r="AA3" s="41" t="s">
        <v>19</v>
      </c>
      <c r="AB3" s="41" t="s">
        <v>22</v>
      </c>
      <c r="AC3" s="40" t="s">
        <v>24</v>
      </c>
      <c r="AD3" s="41" t="s">
        <v>25</v>
      </c>
      <c r="AE3" s="40" t="s">
        <v>14</v>
      </c>
      <c r="AF3" s="41" t="s">
        <v>15</v>
      </c>
      <c r="AG3" s="40" t="s">
        <v>26</v>
      </c>
      <c r="AH3" s="41" t="s">
        <v>27</v>
      </c>
      <c r="AI3" s="40" t="s">
        <v>28</v>
      </c>
      <c r="AJ3" s="41" t="s">
        <v>29</v>
      </c>
      <c r="AK3" s="41" t="s">
        <v>30</v>
      </c>
      <c r="AL3" s="41" t="s">
        <v>31</v>
      </c>
      <c r="AM3" s="40" t="s">
        <v>32</v>
      </c>
      <c r="AN3" s="41" t="s">
        <v>33</v>
      </c>
      <c r="AO3" s="41" t="s">
        <v>34</v>
      </c>
      <c r="AP3" s="41" t="s">
        <v>35</v>
      </c>
      <c r="AQ3" s="41" t="s">
        <v>36</v>
      </c>
      <c r="AR3" s="40" t="s">
        <v>37</v>
      </c>
      <c r="AS3" s="41" t="s">
        <v>38</v>
      </c>
      <c r="AT3" s="41" t="s">
        <v>39</v>
      </c>
      <c r="AU3" s="41" t="s">
        <v>40</v>
      </c>
      <c r="AV3" s="40" t="s">
        <v>41</v>
      </c>
      <c r="AW3" s="41" t="s">
        <v>42</v>
      </c>
      <c r="AX3" s="41" t="s">
        <v>43</v>
      </c>
      <c r="AY3" s="41" t="s">
        <v>44</v>
      </c>
      <c r="AZ3" s="41" t="s">
        <v>45</v>
      </c>
      <c r="BA3" s="44" t="s">
        <v>46</v>
      </c>
    </row>
    <row r="4" spans="1:53" ht="24" customHeight="1" x14ac:dyDescent="0.25">
      <c r="A4" s="45" t="s">
        <v>156</v>
      </c>
      <c r="B4" s="46">
        <v>1028</v>
      </c>
      <c r="C4" s="67">
        <v>470</v>
      </c>
      <c r="D4" s="46">
        <v>413</v>
      </c>
      <c r="E4" s="46">
        <v>79</v>
      </c>
      <c r="F4" s="67">
        <v>97</v>
      </c>
      <c r="G4" s="46">
        <v>233</v>
      </c>
      <c r="H4" s="46">
        <v>74</v>
      </c>
      <c r="I4" s="46">
        <v>279</v>
      </c>
      <c r="J4" s="46">
        <v>100</v>
      </c>
      <c r="K4" s="46">
        <v>47</v>
      </c>
      <c r="L4" s="67">
        <v>99</v>
      </c>
      <c r="M4" s="46">
        <v>225</v>
      </c>
      <c r="N4" s="46">
        <v>289</v>
      </c>
      <c r="O4" s="46">
        <v>72</v>
      </c>
      <c r="P4" s="46">
        <v>102</v>
      </c>
      <c r="Q4" s="46">
        <v>56</v>
      </c>
      <c r="R4" s="67">
        <v>90</v>
      </c>
      <c r="S4" s="46">
        <v>292</v>
      </c>
      <c r="T4" s="46">
        <v>72</v>
      </c>
      <c r="U4" s="46">
        <v>263</v>
      </c>
      <c r="V4" s="46">
        <v>24</v>
      </c>
      <c r="W4" s="46">
        <v>60</v>
      </c>
      <c r="X4" s="67">
        <v>138</v>
      </c>
      <c r="Y4" s="46">
        <v>162</v>
      </c>
      <c r="Z4" s="46">
        <v>361</v>
      </c>
      <c r="AA4" s="46">
        <v>51</v>
      </c>
      <c r="AB4" s="46">
        <v>19</v>
      </c>
      <c r="AC4" s="67">
        <v>511</v>
      </c>
      <c r="AD4" s="46">
        <v>250</v>
      </c>
      <c r="AE4" s="67">
        <v>372</v>
      </c>
      <c r="AF4" s="46">
        <v>373</v>
      </c>
      <c r="AG4" s="67">
        <v>462</v>
      </c>
      <c r="AH4" s="46">
        <v>559</v>
      </c>
      <c r="AI4" s="67">
        <v>252</v>
      </c>
      <c r="AJ4" s="46">
        <v>259</v>
      </c>
      <c r="AK4" s="46">
        <v>294</v>
      </c>
      <c r="AL4" s="46">
        <v>223</v>
      </c>
      <c r="AM4" s="67">
        <v>397</v>
      </c>
      <c r="AN4" s="46">
        <v>78</v>
      </c>
      <c r="AO4" s="46">
        <v>106</v>
      </c>
      <c r="AP4" s="46">
        <v>152</v>
      </c>
      <c r="AQ4" s="46">
        <v>295</v>
      </c>
      <c r="AR4" s="67">
        <v>175</v>
      </c>
      <c r="AS4" s="46">
        <v>270</v>
      </c>
      <c r="AT4" s="46">
        <v>158</v>
      </c>
      <c r="AU4" s="46">
        <v>326</v>
      </c>
      <c r="AV4" s="67">
        <v>817</v>
      </c>
      <c r="AW4" s="46">
        <v>134</v>
      </c>
      <c r="AX4" s="46">
        <v>554</v>
      </c>
      <c r="AY4" s="46">
        <v>309</v>
      </c>
      <c r="AZ4" s="46">
        <v>379</v>
      </c>
      <c r="BA4" s="47">
        <v>456</v>
      </c>
    </row>
    <row r="5" spans="1:53" s="34" customFormat="1" ht="24" customHeight="1" x14ac:dyDescent="0.25">
      <c r="A5" s="43" t="s">
        <v>47</v>
      </c>
      <c r="B5" s="42">
        <v>1028</v>
      </c>
      <c r="C5" s="73">
        <v>434</v>
      </c>
      <c r="D5" s="42">
        <v>454</v>
      </c>
      <c r="E5" s="42">
        <v>73</v>
      </c>
      <c r="F5" s="73">
        <v>115</v>
      </c>
      <c r="G5" s="42">
        <v>210</v>
      </c>
      <c r="H5" s="42">
        <v>63</v>
      </c>
      <c r="I5" s="42">
        <v>252</v>
      </c>
      <c r="J5" s="42">
        <v>92</v>
      </c>
      <c r="K5" s="42">
        <v>46</v>
      </c>
      <c r="L5" s="73">
        <v>111</v>
      </c>
      <c r="M5" s="42">
        <v>205</v>
      </c>
      <c r="N5" s="42">
        <v>253</v>
      </c>
      <c r="O5" s="42">
        <v>65</v>
      </c>
      <c r="P5" s="42">
        <v>108</v>
      </c>
      <c r="Q5" s="42">
        <v>53</v>
      </c>
      <c r="R5" s="73">
        <v>89</v>
      </c>
      <c r="S5" s="42">
        <v>249</v>
      </c>
      <c r="T5" s="42">
        <v>69</v>
      </c>
      <c r="U5" s="42">
        <v>212</v>
      </c>
      <c r="V5" s="42">
        <v>27</v>
      </c>
      <c r="W5" s="42">
        <v>49</v>
      </c>
      <c r="X5" s="73">
        <v>162</v>
      </c>
      <c r="Y5" s="42">
        <v>157</v>
      </c>
      <c r="Z5" s="42">
        <v>334</v>
      </c>
      <c r="AA5" s="42">
        <v>23</v>
      </c>
      <c r="AB5" s="42">
        <v>15</v>
      </c>
      <c r="AC5" s="73">
        <v>462</v>
      </c>
      <c r="AD5" s="42">
        <v>283</v>
      </c>
      <c r="AE5" s="73">
        <v>361</v>
      </c>
      <c r="AF5" s="42">
        <v>446</v>
      </c>
      <c r="AG5" s="73">
        <v>494</v>
      </c>
      <c r="AH5" s="42">
        <v>532</v>
      </c>
      <c r="AI5" s="73">
        <v>280</v>
      </c>
      <c r="AJ5" s="42">
        <v>238</v>
      </c>
      <c r="AK5" s="42">
        <v>266</v>
      </c>
      <c r="AL5" s="42">
        <v>244</v>
      </c>
      <c r="AM5" s="73">
        <v>403</v>
      </c>
      <c r="AN5" s="42">
        <v>78</v>
      </c>
      <c r="AO5" s="42">
        <v>94</v>
      </c>
      <c r="AP5" s="42">
        <v>146</v>
      </c>
      <c r="AQ5" s="42">
        <v>307</v>
      </c>
      <c r="AR5" s="73">
        <v>167</v>
      </c>
      <c r="AS5" s="42">
        <v>248</v>
      </c>
      <c r="AT5" s="42">
        <v>164</v>
      </c>
      <c r="AU5" s="42">
        <v>348</v>
      </c>
      <c r="AV5" s="73">
        <v>816</v>
      </c>
      <c r="AW5" s="42">
        <v>125</v>
      </c>
      <c r="AX5" s="42">
        <v>548</v>
      </c>
      <c r="AY5" s="42">
        <v>314</v>
      </c>
      <c r="AZ5" s="42">
        <v>325</v>
      </c>
      <c r="BA5" s="74">
        <v>506</v>
      </c>
    </row>
    <row r="6" spans="1:53" ht="14" customHeight="1" x14ac:dyDescent="0.25">
      <c r="A6" s="56" t="s">
        <v>126</v>
      </c>
      <c r="B6" s="61">
        <v>7.8262797088045885E-2</v>
      </c>
      <c r="C6" s="51">
        <v>0.15555382901088027</v>
      </c>
      <c r="D6" s="51">
        <v>1.7146953246258017E-2</v>
      </c>
      <c r="E6" s="51">
        <v>6.7769275573660703E-3</v>
      </c>
      <c r="F6" s="68">
        <v>4.7891462964515769E-2</v>
      </c>
      <c r="G6" s="51">
        <v>6.3141456329690537E-2</v>
      </c>
      <c r="H6" s="51">
        <v>4.3077222683796578E-3</v>
      </c>
      <c r="I6" s="51">
        <v>0.17156189157419763</v>
      </c>
      <c r="J6" s="51">
        <v>5.658874517176736E-2</v>
      </c>
      <c r="K6" s="51">
        <v>4.961205765853606E-2</v>
      </c>
      <c r="L6" s="68">
        <v>6.0132574424994534E-2</v>
      </c>
      <c r="M6" s="51">
        <v>6.078325968270943E-2</v>
      </c>
      <c r="N6" s="51">
        <v>0.1543139089325323</v>
      </c>
      <c r="O6" s="51">
        <v>4.1637440833822122E-3</v>
      </c>
      <c r="P6" s="51">
        <v>8.8715037233841276E-2</v>
      </c>
      <c r="Q6" s="51">
        <v>3.5791414428005999E-2</v>
      </c>
      <c r="R6" s="68">
        <v>6.7932313263895691E-2</v>
      </c>
      <c r="S6" s="51">
        <v>5.2449536140730085E-2</v>
      </c>
      <c r="T6" s="51">
        <v>0</v>
      </c>
      <c r="U6" s="51">
        <v>0.17910484453854139</v>
      </c>
      <c r="V6" s="51">
        <v>3.5341007278542592E-2</v>
      </c>
      <c r="W6" s="51">
        <v>7.3836491443991764E-2</v>
      </c>
      <c r="X6" s="68">
        <v>3.7121084441652547E-2</v>
      </c>
      <c r="Y6" s="51">
        <v>5.6816758034092932E-2</v>
      </c>
      <c r="Z6" s="51">
        <v>0.12534461662565102</v>
      </c>
      <c r="AA6" s="51">
        <v>0</v>
      </c>
      <c r="AB6" s="51">
        <v>7.7010268667720205E-2</v>
      </c>
      <c r="AC6" s="68">
        <v>8.5700521374210858E-2</v>
      </c>
      <c r="AD6" s="51">
        <v>5.542373911533191E-2</v>
      </c>
      <c r="AE6" s="68">
        <v>0.15478253742539563</v>
      </c>
      <c r="AF6" s="51">
        <v>1.1464085213565831E-2</v>
      </c>
      <c r="AG6" s="68">
        <v>9.0237037297068418E-2</v>
      </c>
      <c r="AH6" s="51">
        <v>6.7427298988098447E-2</v>
      </c>
      <c r="AI6" s="68">
        <v>0.12252119510937109</v>
      </c>
      <c r="AJ6" s="51">
        <v>8.0055704694837873E-2</v>
      </c>
      <c r="AK6" s="51">
        <v>6.4222312230036313E-2</v>
      </c>
      <c r="AL6" s="51">
        <v>4.0987665898770537E-2</v>
      </c>
      <c r="AM6" s="68">
        <v>8.5272380677299336E-2</v>
      </c>
      <c r="AN6" s="51">
        <v>6.1981290915398127E-2</v>
      </c>
      <c r="AO6" s="51">
        <v>8.4859746808397474E-2</v>
      </c>
      <c r="AP6" s="51">
        <v>7.8995838357710346E-2</v>
      </c>
      <c r="AQ6" s="51">
        <v>7.0855521523352921E-2</v>
      </c>
      <c r="AR6" s="68">
        <v>0.18254918323547401</v>
      </c>
      <c r="AS6" s="51">
        <v>0.12121380114333632</v>
      </c>
      <c r="AT6" s="51">
        <v>8.8721006686385273E-2</v>
      </c>
      <c r="AU6" s="51">
        <v>8.6146860345533774E-3</v>
      </c>
      <c r="AV6" s="68">
        <v>8.7200083835559675E-2</v>
      </c>
      <c r="AW6" s="51">
        <v>3.4072100459709279E-2</v>
      </c>
      <c r="AX6" s="51">
        <v>6.4825754360743573E-2</v>
      </c>
      <c r="AY6" s="51">
        <v>0.11161788965444995</v>
      </c>
      <c r="AZ6" s="51">
        <v>0.11831546196509374</v>
      </c>
      <c r="BA6" s="61">
        <v>5.4659816926092016E-2</v>
      </c>
    </row>
    <row r="7" spans="1:53" ht="14" customHeight="1" x14ac:dyDescent="0.25">
      <c r="A7" s="57"/>
      <c r="B7" s="62">
        <v>80</v>
      </c>
      <c r="C7" s="52">
        <v>68</v>
      </c>
      <c r="D7" s="52">
        <v>8</v>
      </c>
      <c r="E7" s="52">
        <v>0</v>
      </c>
      <c r="F7" s="69">
        <v>6</v>
      </c>
      <c r="G7" s="52">
        <v>13</v>
      </c>
      <c r="H7" s="52">
        <v>0</v>
      </c>
      <c r="I7" s="52">
        <v>43</v>
      </c>
      <c r="J7" s="52">
        <v>5</v>
      </c>
      <c r="K7" s="52">
        <v>2</v>
      </c>
      <c r="L7" s="69">
        <v>7</v>
      </c>
      <c r="M7" s="52">
        <v>12</v>
      </c>
      <c r="N7" s="52">
        <v>39</v>
      </c>
      <c r="O7" s="52">
        <v>0</v>
      </c>
      <c r="P7" s="52">
        <v>10</v>
      </c>
      <c r="Q7" s="52">
        <v>2</v>
      </c>
      <c r="R7" s="69">
        <v>6</v>
      </c>
      <c r="S7" s="52">
        <v>13</v>
      </c>
      <c r="T7" s="52">
        <v>0</v>
      </c>
      <c r="U7" s="52">
        <v>38</v>
      </c>
      <c r="V7" s="52">
        <v>1</v>
      </c>
      <c r="W7" s="52">
        <v>4</v>
      </c>
      <c r="X7" s="69">
        <v>6</v>
      </c>
      <c r="Y7" s="52">
        <v>9</v>
      </c>
      <c r="Z7" s="52">
        <v>42</v>
      </c>
      <c r="AA7" s="52">
        <v>0</v>
      </c>
      <c r="AB7" s="52">
        <v>1</v>
      </c>
      <c r="AC7" s="69">
        <v>40</v>
      </c>
      <c r="AD7" s="52">
        <v>16</v>
      </c>
      <c r="AE7" s="69">
        <v>56</v>
      </c>
      <c r="AF7" s="52">
        <v>5</v>
      </c>
      <c r="AG7" s="69">
        <v>45</v>
      </c>
      <c r="AH7" s="52">
        <v>36</v>
      </c>
      <c r="AI7" s="69">
        <v>34</v>
      </c>
      <c r="AJ7" s="52">
        <v>19</v>
      </c>
      <c r="AK7" s="52">
        <v>17</v>
      </c>
      <c r="AL7" s="52">
        <v>10</v>
      </c>
      <c r="AM7" s="69">
        <v>34</v>
      </c>
      <c r="AN7" s="52">
        <v>5</v>
      </c>
      <c r="AO7" s="52">
        <v>8</v>
      </c>
      <c r="AP7" s="52">
        <v>12</v>
      </c>
      <c r="AQ7" s="52">
        <v>22</v>
      </c>
      <c r="AR7" s="69">
        <v>30</v>
      </c>
      <c r="AS7" s="52">
        <v>30</v>
      </c>
      <c r="AT7" s="52">
        <v>15</v>
      </c>
      <c r="AU7" s="52">
        <v>3</v>
      </c>
      <c r="AV7" s="69">
        <v>71</v>
      </c>
      <c r="AW7" s="52">
        <v>4</v>
      </c>
      <c r="AX7" s="52">
        <v>36</v>
      </c>
      <c r="AY7" s="52">
        <v>35</v>
      </c>
      <c r="AZ7" s="52">
        <v>38</v>
      </c>
      <c r="BA7" s="62">
        <v>28</v>
      </c>
    </row>
    <row r="8" spans="1:53" ht="14" customHeight="1" x14ac:dyDescent="0.25">
      <c r="A8" s="58" t="s">
        <v>127</v>
      </c>
      <c r="B8" s="63">
        <v>0.11835894949064735</v>
      </c>
      <c r="C8" s="53">
        <v>0.2112395317309636</v>
      </c>
      <c r="D8" s="53">
        <v>3.8690850948301367E-2</v>
      </c>
      <c r="E8" s="53">
        <v>5.6027903144391822E-2</v>
      </c>
      <c r="F8" s="70">
        <v>2.3997273904448689E-2</v>
      </c>
      <c r="G8" s="53">
        <v>0.13311863399497201</v>
      </c>
      <c r="H8" s="53">
        <v>0.11798983828319672</v>
      </c>
      <c r="I8" s="53">
        <v>0.20107429376303534</v>
      </c>
      <c r="J8" s="53">
        <v>5.0958767986371063E-2</v>
      </c>
      <c r="K8" s="53">
        <v>0.17784873574515508</v>
      </c>
      <c r="L8" s="70">
        <v>3.0979616042661862E-2</v>
      </c>
      <c r="M8" s="53">
        <v>0.13174848724128491</v>
      </c>
      <c r="N8" s="53">
        <v>0.19174943429100944</v>
      </c>
      <c r="O8" s="53">
        <v>0.11404623149850333</v>
      </c>
      <c r="P8" s="53">
        <v>4.3953370189380683E-2</v>
      </c>
      <c r="Q8" s="53">
        <v>0.18878794064896123</v>
      </c>
      <c r="R8" s="70">
        <v>2.4278757631680515E-2</v>
      </c>
      <c r="S8" s="53">
        <v>9.2398081125148274E-2</v>
      </c>
      <c r="T8" s="53">
        <v>0.11096857231748078</v>
      </c>
      <c r="U8" s="53">
        <v>0.20531838924105245</v>
      </c>
      <c r="V8" s="53">
        <v>0.19326335375994991</v>
      </c>
      <c r="W8" s="53">
        <v>5.7179238677028892E-2</v>
      </c>
      <c r="X8" s="70">
        <v>2.4705040597118252E-2</v>
      </c>
      <c r="Y8" s="53">
        <v>0.10168574026483443</v>
      </c>
      <c r="Z8" s="53">
        <v>0.17772546473421674</v>
      </c>
      <c r="AA8" s="53">
        <v>4.9737032209352432E-2</v>
      </c>
      <c r="AB8" s="53">
        <v>0.1093131647368324</v>
      </c>
      <c r="AC8" s="70">
        <v>0.12128019132991125</v>
      </c>
      <c r="AD8" s="53">
        <v>8.4823234466478284E-2</v>
      </c>
      <c r="AE8" s="70">
        <v>0.19537601562667575</v>
      </c>
      <c r="AF8" s="53">
        <v>3.9951043774080756E-2</v>
      </c>
      <c r="AG8" s="70">
        <v>0.12674609174076437</v>
      </c>
      <c r="AH8" s="53">
        <v>0.11101570311985924</v>
      </c>
      <c r="AI8" s="70">
        <v>0.17530599041692735</v>
      </c>
      <c r="AJ8" s="53">
        <v>0.12175836394330167</v>
      </c>
      <c r="AK8" s="53">
        <v>0.1008789226134542</v>
      </c>
      <c r="AL8" s="53">
        <v>6.8694787516408756E-2</v>
      </c>
      <c r="AM8" s="70">
        <v>0.12315218443548304</v>
      </c>
      <c r="AN8" s="53">
        <v>5.4875115464705117E-2</v>
      </c>
      <c r="AO8" s="53">
        <v>0.13287336896256391</v>
      </c>
      <c r="AP8" s="53">
        <v>0.12892222512143459</v>
      </c>
      <c r="AQ8" s="53">
        <v>0.11882892287720445</v>
      </c>
      <c r="AR8" s="70">
        <v>0.21718652379628303</v>
      </c>
      <c r="AS8" s="53">
        <v>0.22296380469026456</v>
      </c>
      <c r="AT8" s="53">
        <v>0.13913612806458142</v>
      </c>
      <c r="AU8" s="53">
        <v>1.2757604346097049E-2</v>
      </c>
      <c r="AV8" s="70">
        <v>0.12651932933173762</v>
      </c>
      <c r="AW8" s="53">
        <v>0.11341840940406758</v>
      </c>
      <c r="AX8" s="53">
        <v>9.2716271153375662E-2</v>
      </c>
      <c r="AY8" s="53">
        <v>0.18407360475132323</v>
      </c>
      <c r="AZ8" s="53">
        <v>0.14249646084400125</v>
      </c>
      <c r="BA8" s="63">
        <v>0.11514336347781022</v>
      </c>
    </row>
    <row r="9" spans="1:53" ht="14" customHeight="1" x14ac:dyDescent="0.25">
      <c r="A9" s="58"/>
      <c r="B9" s="64">
        <v>122</v>
      </c>
      <c r="C9" s="54">
        <v>92</v>
      </c>
      <c r="D9" s="54">
        <v>18</v>
      </c>
      <c r="E9" s="54">
        <v>4</v>
      </c>
      <c r="F9" s="71">
        <v>3</v>
      </c>
      <c r="G9" s="54">
        <v>28</v>
      </c>
      <c r="H9" s="54">
        <v>7</v>
      </c>
      <c r="I9" s="54">
        <v>51</v>
      </c>
      <c r="J9" s="54">
        <v>5</v>
      </c>
      <c r="K9" s="54">
        <v>8</v>
      </c>
      <c r="L9" s="71">
        <v>3</v>
      </c>
      <c r="M9" s="54">
        <v>27</v>
      </c>
      <c r="N9" s="54">
        <v>48</v>
      </c>
      <c r="O9" s="54">
        <v>7</v>
      </c>
      <c r="P9" s="54">
        <v>5</v>
      </c>
      <c r="Q9" s="54">
        <v>10</v>
      </c>
      <c r="R9" s="71">
        <v>2</v>
      </c>
      <c r="S9" s="54">
        <v>23</v>
      </c>
      <c r="T9" s="54">
        <v>8</v>
      </c>
      <c r="U9" s="54">
        <v>43</v>
      </c>
      <c r="V9" s="54">
        <v>5</v>
      </c>
      <c r="W9" s="54">
        <v>3</v>
      </c>
      <c r="X9" s="71">
        <v>4</v>
      </c>
      <c r="Y9" s="54">
        <v>16</v>
      </c>
      <c r="Z9" s="54">
        <v>59</v>
      </c>
      <c r="AA9" s="54">
        <v>1</v>
      </c>
      <c r="AB9" s="54">
        <v>2</v>
      </c>
      <c r="AC9" s="71">
        <v>56</v>
      </c>
      <c r="AD9" s="54">
        <v>24</v>
      </c>
      <c r="AE9" s="71">
        <v>70</v>
      </c>
      <c r="AF9" s="54">
        <v>18</v>
      </c>
      <c r="AG9" s="71">
        <v>63</v>
      </c>
      <c r="AH9" s="54">
        <v>59</v>
      </c>
      <c r="AI9" s="71">
        <v>49</v>
      </c>
      <c r="AJ9" s="54">
        <v>29</v>
      </c>
      <c r="AK9" s="54">
        <v>27</v>
      </c>
      <c r="AL9" s="54">
        <v>17</v>
      </c>
      <c r="AM9" s="71">
        <v>50</v>
      </c>
      <c r="AN9" s="54">
        <v>4</v>
      </c>
      <c r="AO9" s="54">
        <v>13</v>
      </c>
      <c r="AP9" s="54">
        <v>19</v>
      </c>
      <c r="AQ9" s="54">
        <v>36</v>
      </c>
      <c r="AR9" s="71">
        <v>36</v>
      </c>
      <c r="AS9" s="54">
        <v>55</v>
      </c>
      <c r="AT9" s="54">
        <v>23</v>
      </c>
      <c r="AU9" s="54">
        <v>4</v>
      </c>
      <c r="AV9" s="71">
        <v>103</v>
      </c>
      <c r="AW9" s="54">
        <v>14</v>
      </c>
      <c r="AX9" s="54">
        <v>51</v>
      </c>
      <c r="AY9" s="54">
        <v>58</v>
      </c>
      <c r="AZ9" s="54">
        <v>46</v>
      </c>
      <c r="BA9" s="64">
        <v>58</v>
      </c>
    </row>
    <row r="10" spans="1:53" ht="14" customHeight="1" x14ac:dyDescent="0.25">
      <c r="A10" s="57" t="s">
        <v>128</v>
      </c>
      <c r="B10" s="65">
        <v>0.22854173543366918</v>
      </c>
      <c r="C10" s="55">
        <v>0.35724420282258795</v>
      </c>
      <c r="D10" s="55">
        <v>0.11557224104701999</v>
      </c>
      <c r="E10" s="55">
        <v>0.26289248538223864</v>
      </c>
      <c r="F10" s="72">
        <v>7.1047066103704606E-2</v>
      </c>
      <c r="G10" s="55">
        <v>0.20364898494559186</v>
      </c>
      <c r="H10" s="55">
        <v>0.15237739561281768</v>
      </c>
      <c r="I10" s="55">
        <v>0.36730585708922187</v>
      </c>
      <c r="J10" s="55">
        <v>0.19323560551074087</v>
      </c>
      <c r="K10" s="55">
        <v>0.36071940531118585</v>
      </c>
      <c r="L10" s="72">
        <v>4.8068674569658756E-2</v>
      </c>
      <c r="M10" s="55">
        <v>0.16226029705084641</v>
      </c>
      <c r="N10" s="55">
        <v>0.38285968940777027</v>
      </c>
      <c r="O10" s="55">
        <v>0.16063180508958205</v>
      </c>
      <c r="P10" s="55">
        <v>0.19900448716650346</v>
      </c>
      <c r="Q10" s="55">
        <v>0.34945249412573853</v>
      </c>
      <c r="R10" s="72">
        <v>6.6094779052232391E-2</v>
      </c>
      <c r="S10" s="55">
        <v>0.18291982168622412</v>
      </c>
      <c r="T10" s="55">
        <v>0.22602531466827372</v>
      </c>
      <c r="U10" s="55">
        <v>0.33164232127234833</v>
      </c>
      <c r="V10" s="55">
        <v>0.4667432860884187</v>
      </c>
      <c r="W10" s="55">
        <v>0.30674647687810358</v>
      </c>
      <c r="X10" s="72">
        <v>0.11829044984877743</v>
      </c>
      <c r="Y10" s="55">
        <v>0.16287586754253877</v>
      </c>
      <c r="Z10" s="55">
        <v>0.34982817126044219</v>
      </c>
      <c r="AA10" s="55">
        <v>0.13897600041298971</v>
      </c>
      <c r="AB10" s="55">
        <v>0.30817456657094111</v>
      </c>
      <c r="AC10" s="72">
        <v>0.22394880316734789</v>
      </c>
      <c r="AD10" s="55">
        <v>0.25848491047503025</v>
      </c>
      <c r="AE10" s="72">
        <v>0.35475382347589518</v>
      </c>
      <c r="AF10" s="55">
        <v>0.13630631701214904</v>
      </c>
      <c r="AG10" s="72">
        <v>0.25366984108032564</v>
      </c>
      <c r="AH10" s="55">
        <v>0.20474884134766136</v>
      </c>
      <c r="AI10" s="72">
        <v>0.21465527309835639</v>
      </c>
      <c r="AJ10" s="55">
        <v>0.16763334035174396</v>
      </c>
      <c r="AK10" s="55">
        <v>0.29086000272117984</v>
      </c>
      <c r="AL10" s="55">
        <v>0.23604284628860064</v>
      </c>
      <c r="AM10" s="72">
        <v>0.23296419606762647</v>
      </c>
      <c r="AN10" s="55">
        <v>0.20506506103786942</v>
      </c>
      <c r="AO10" s="55">
        <v>0.21622135606681514</v>
      </c>
      <c r="AP10" s="55">
        <v>0.25261330839921547</v>
      </c>
      <c r="AQ10" s="55">
        <v>0.22110876197220564</v>
      </c>
      <c r="AR10" s="72">
        <v>0.3463846982692147</v>
      </c>
      <c r="AS10" s="55">
        <v>0.34764647530730708</v>
      </c>
      <c r="AT10" s="55">
        <v>0.20436461810824252</v>
      </c>
      <c r="AU10" s="55">
        <v>0.11410776264331986</v>
      </c>
      <c r="AV10" s="72">
        <v>0.2402347618580466</v>
      </c>
      <c r="AW10" s="55">
        <v>0.15191876984815875</v>
      </c>
      <c r="AX10" s="55">
        <v>0.16077750759010911</v>
      </c>
      <c r="AY10" s="55">
        <v>0.31365829771241704</v>
      </c>
      <c r="AZ10" s="55">
        <v>0.20020531828446061</v>
      </c>
      <c r="BA10" s="65">
        <v>0.22250228958255339</v>
      </c>
    </row>
    <row r="11" spans="1:53" ht="14" customHeight="1" x14ac:dyDescent="0.25">
      <c r="A11" s="57"/>
      <c r="B11" s="62">
        <v>235</v>
      </c>
      <c r="C11" s="52">
        <v>155</v>
      </c>
      <c r="D11" s="52">
        <v>52</v>
      </c>
      <c r="E11" s="52">
        <v>19</v>
      </c>
      <c r="F11" s="69">
        <v>8</v>
      </c>
      <c r="G11" s="52">
        <v>43</v>
      </c>
      <c r="H11" s="52">
        <v>10</v>
      </c>
      <c r="I11" s="52">
        <v>93</v>
      </c>
      <c r="J11" s="52">
        <v>18</v>
      </c>
      <c r="K11" s="52">
        <v>16</v>
      </c>
      <c r="L11" s="69">
        <v>5</v>
      </c>
      <c r="M11" s="52">
        <v>33</v>
      </c>
      <c r="N11" s="52">
        <v>97</v>
      </c>
      <c r="O11" s="52">
        <v>11</v>
      </c>
      <c r="P11" s="52">
        <v>21</v>
      </c>
      <c r="Q11" s="52">
        <v>19</v>
      </c>
      <c r="R11" s="69">
        <v>6</v>
      </c>
      <c r="S11" s="52">
        <v>45</v>
      </c>
      <c r="T11" s="52">
        <v>16</v>
      </c>
      <c r="U11" s="52">
        <v>70</v>
      </c>
      <c r="V11" s="52">
        <v>12</v>
      </c>
      <c r="W11" s="52">
        <v>15</v>
      </c>
      <c r="X11" s="69">
        <v>19</v>
      </c>
      <c r="Y11" s="52">
        <v>26</v>
      </c>
      <c r="Z11" s="52">
        <v>117</v>
      </c>
      <c r="AA11" s="52">
        <v>3</v>
      </c>
      <c r="AB11" s="52">
        <v>5</v>
      </c>
      <c r="AC11" s="69">
        <v>103</v>
      </c>
      <c r="AD11" s="52">
        <v>73</v>
      </c>
      <c r="AE11" s="69">
        <v>128</v>
      </c>
      <c r="AF11" s="52">
        <v>61</v>
      </c>
      <c r="AG11" s="69">
        <v>125</v>
      </c>
      <c r="AH11" s="52">
        <v>109</v>
      </c>
      <c r="AI11" s="69">
        <v>60</v>
      </c>
      <c r="AJ11" s="52">
        <v>40</v>
      </c>
      <c r="AK11" s="52">
        <v>77</v>
      </c>
      <c r="AL11" s="52">
        <v>58</v>
      </c>
      <c r="AM11" s="69">
        <v>94</v>
      </c>
      <c r="AN11" s="52">
        <v>16</v>
      </c>
      <c r="AO11" s="52">
        <v>20</v>
      </c>
      <c r="AP11" s="52">
        <v>37</v>
      </c>
      <c r="AQ11" s="52">
        <v>68</v>
      </c>
      <c r="AR11" s="69">
        <v>58</v>
      </c>
      <c r="AS11" s="52">
        <v>86</v>
      </c>
      <c r="AT11" s="52">
        <v>34</v>
      </c>
      <c r="AU11" s="52">
        <v>40</v>
      </c>
      <c r="AV11" s="69">
        <v>196</v>
      </c>
      <c r="AW11" s="52">
        <v>19</v>
      </c>
      <c r="AX11" s="52">
        <v>88</v>
      </c>
      <c r="AY11" s="52">
        <v>98</v>
      </c>
      <c r="AZ11" s="52">
        <v>65</v>
      </c>
      <c r="BA11" s="62">
        <v>113</v>
      </c>
    </row>
    <row r="12" spans="1:53" ht="14" customHeight="1" x14ac:dyDescent="0.25">
      <c r="A12" s="58" t="s">
        <v>129</v>
      </c>
      <c r="B12" s="63">
        <v>0.24028892317689191</v>
      </c>
      <c r="C12" s="53">
        <v>0.15328693190067136</v>
      </c>
      <c r="D12" s="53">
        <v>0.34968174602699131</v>
      </c>
      <c r="E12" s="53">
        <v>0.1986335646455889</v>
      </c>
      <c r="F12" s="70">
        <v>0.36754739540404729</v>
      </c>
      <c r="G12" s="53">
        <v>0.32546844502751687</v>
      </c>
      <c r="H12" s="53">
        <v>0.36234154541758007</v>
      </c>
      <c r="I12" s="53">
        <v>0.14358943935516835</v>
      </c>
      <c r="J12" s="53">
        <v>0.28855336428085621</v>
      </c>
      <c r="K12" s="53">
        <v>0.31813717541509567</v>
      </c>
      <c r="L12" s="70">
        <v>0.36858477079380469</v>
      </c>
      <c r="M12" s="53">
        <v>0.34083220831332894</v>
      </c>
      <c r="N12" s="53">
        <v>0.15453013218737074</v>
      </c>
      <c r="O12" s="53">
        <v>0.32000836663638893</v>
      </c>
      <c r="P12" s="53">
        <v>0.26685139818328751</v>
      </c>
      <c r="Q12" s="53">
        <v>0.31074740501158493</v>
      </c>
      <c r="R12" s="70">
        <v>0.30936594692265912</v>
      </c>
      <c r="S12" s="53">
        <v>0.31162890343515898</v>
      </c>
      <c r="T12" s="53">
        <v>0.29138240886455391</v>
      </c>
      <c r="U12" s="53">
        <v>0.16189635361897317</v>
      </c>
      <c r="V12" s="53">
        <v>0.21945947540207519</v>
      </c>
      <c r="W12" s="53">
        <v>0.27393363571462609</v>
      </c>
      <c r="X12" s="70">
        <v>0.34400985866068695</v>
      </c>
      <c r="Y12" s="53">
        <v>0.33084371094077419</v>
      </c>
      <c r="Z12" s="53">
        <v>0.16753387693503821</v>
      </c>
      <c r="AA12" s="53">
        <v>0.32839479017666329</v>
      </c>
      <c r="AB12" s="53">
        <v>0.2447812654896617</v>
      </c>
      <c r="AC12" s="70">
        <v>0.2751411948014813</v>
      </c>
      <c r="AD12" s="53">
        <v>0.21561993147681416</v>
      </c>
      <c r="AE12" s="70">
        <v>0.15513109023321653</v>
      </c>
      <c r="AF12" s="53">
        <v>0.32837343562918248</v>
      </c>
      <c r="AG12" s="70">
        <v>0.23655081462009483</v>
      </c>
      <c r="AH12" s="53">
        <v>0.2446975933405221</v>
      </c>
      <c r="AI12" s="70">
        <v>0.22279983701463466</v>
      </c>
      <c r="AJ12" s="53">
        <v>0.27161465250925265</v>
      </c>
      <c r="AK12" s="53">
        <v>0.19631215670747471</v>
      </c>
      <c r="AL12" s="53">
        <v>0.2776840263144546</v>
      </c>
      <c r="AM12" s="70">
        <v>0.2149888284453674</v>
      </c>
      <c r="AN12" s="53">
        <v>0.35358126447166122</v>
      </c>
      <c r="AO12" s="53">
        <v>0.19695750282479943</v>
      </c>
      <c r="AP12" s="53">
        <v>0.21716444868309703</v>
      </c>
      <c r="AQ12" s="53">
        <v>0.26880198014788315</v>
      </c>
      <c r="AR12" s="70">
        <v>8.88907451868092E-2</v>
      </c>
      <c r="AS12" s="53">
        <v>0.16666438127979549</v>
      </c>
      <c r="AT12" s="53">
        <v>0.26718572836731186</v>
      </c>
      <c r="AU12" s="53">
        <v>0.36283390047710162</v>
      </c>
      <c r="AV12" s="70">
        <v>0.22397247241463647</v>
      </c>
      <c r="AW12" s="53">
        <v>0.29439957409024825</v>
      </c>
      <c r="AX12" s="53">
        <v>0.28145795522117012</v>
      </c>
      <c r="AY12" s="53">
        <v>0.17550073762833115</v>
      </c>
      <c r="AZ12" s="53">
        <v>0.2552159245713061</v>
      </c>
      <c r="BA12" s="63">
        <v>0.22418978122370858</v>
      </c>
    </row>
    <row r="13" spans="1:53" ht="14" customHeight="1" x14ac:dyDescent="0.25">
      <c r="A13" s="58"/>
      <c r="B13" s="64">
        <v>247</v>
      </c>
      <c r="C13" s="54">
        <v>67</v>
      </c>
      <c r="D13" s="54">
        <v>159</v>
      </c>
      <c r="E13" s="54">
        <v>14</v>
      </c>
      <c r="F13" s="71">
        <v>42</v>
      </c>
      <c r="G13" s="54">
        <v>68</v>
      </c>
      <c r="H13" s="54">
        <v>23</v>
      </c>
      <c r="I13" s="54">
        <v>36</v>
      </c>
      <c r="J13" s="54">
        <v>26</v>
      </c>
      <c r="K13" s="54">
        <v>15</v>
      </c>
      <c r="L13" s="71">
        <v>41</v>
      </c>
      <c r="M13" s="54">
        <v>70</v>
      </c>
      <c r="N13" s="54">
        <v>39</v>
      </c>
      <c r="O13" s="54">
        <v>21</v>
      </c>
      <c r="P13" s="54">
        <v>29</v>
      </c>
      <c r="Q13" s="54">
        <v>17</v>
      </c>
      <c r="R13" s="71">
        <v>28</v>
      </c>
      <c r="S13" s="54">
        <v>77</v>
      </c>
      <c r="T13" s="54">
        <v>20</v>
      </c>
      <c r="U13" s="54">
        <v>34</v>
      </c>
      <c r="V13" s="54">
        <v>6</v>
      </c>
      <c r="W13" s="54">
        <v>14</v>
      </c>
      <c r="X13" s="71">
        <v>56</v>
      </c>
      <c r="Y13" s="54">
        <v>52</v>
      </c>
      <c r="Z13" s="54">
        <v>56</v>
      </c>
      <c r="AA13" s="54">
        <v>8</v>
      </c>
      <c r="AB13" s="54">
        <v>4</v>
      </c>
      <c r="AC13" s="71">
        <v>127</v>
      </c>
      <c r="AD13" s="54">
        <v>61</v>
      </c>
      <c r="AE13" s="71">
        <v>56</v>
      </c>
      <c r="AF13" s="54">
        <v>147</v>
      </c>
      <c r="AG13" s="71">
        <v>117</v>
      </c>
      <c r="AH13" s="54">
        <v>130</v>
      </c>
      <c r="AI13" s="71">
        <v>62</v>
      </c>
      <c r="AJ13" s="54">
        <v>65</v>
      </c>
      <c r="AK13" s="54">
        <v>52</v>
      </c>
      <c r="AL13" s="54">
        <v>68</v>
      </c>
      <c r="AM13" s="71">
        <v>87</v>
      </c>
      <c r="AN13" s="54">
        <v>28</v>
      </c>
      <c r="AO13" s="54">
        <v>19</v>
      </c>
      <c r="AP13" s="54">
        <v>32</v>
      </c>
      <c r="AQ13" s="54">
        <v>83</v>
      </c>
      <c r="AR13" s="71">
        <v>15</v>
      </c>
      <c r="AS13" s="54">
        <v>41</v>
      </c>
      <c r="AT13" s="54">
        <v>44</v>
      </c>
      <c r="AU13" s="54">
        <v>126</v>
      </c>
      <c r="AV13" s="71">
        <v>183</v>
      </c>
      <c r="AW13" s="54">
        <v>37</v>
      </c>
      <c r="AX13" s="54">
        <v>154</v>
      </c>
      <c r="AY13" s="54">
        <v>55</v>
      </c>
      <c r="AZ13" s="54">
        <v>83</v>
      </c>
      <c r="BA13" s="64">
        <v>113</v>
      </c>
    </row>
    <row r="14" spans="1:53" ht="14" customHeight="1" x14ac:dyDescent="0.25">
      <c r="A14" s="57" t="s">
        <v>130</v>
      </c>
      <c r="B14" s="65">
        <v>0.18596666808856036</v>
      </c>
      <c r="C14" s="55">
        <v>1.8574355509651128E-2</v>
      </c>
      <c r="D14" s="55">
        <v>0.37173870155864397</v>
      </c>
      <c r="E14" s="55">
        <v>2.5425249427124132E-2</v>
      </c>
      <c r="F14" s="72">
        <v>0.38964200395692639</v>
      </c>
      <c r="G14" s="55">
        <v>0.16151657740164488</v>
      </c>
      <c r="H14" s="55">
        <v>0.25220153937687106</v>
      </c>
      <c r="I14" s="55">
        <v>1.6817501847992883E-2</v>
      </c>
      <c r="J14" s="55">
        <v>0.31969980914992435</v>
      </c>
      <c r="K14" s="55">
        <v>6.124953360890964E-2</v>
      </c>
      <c r="L14" s="72">
        <v>0.36375818798762649</v>
      </c>
      <c r="M14" s="55">
        <v>0.19336366276183625</v>
      </c>
      <c r="N14" s="55">
        <v>1.6464195933698064E-2</v>
      </c>
      <c r="O14" s="55">
        <v>0.3325760710881705</v>
      </c>
      <c r="P14" s="55">
        <v>0.30091682561480604</v>
      </c>
      <c r="Q14" s="55">
        <v>5.266214306283163E-2</v>
      </c>
      <c r="R14" s="72">
        <v>0.4249929602722855</v>
      </c>
      <c r="S14" s="55">
        <v>0.24114847971251357</v>
      </c>
      <c r="T14" s="55">
        <v>0.31854316234578745</v>
      </c>
      <c r="U14" s="55">
        <v>1.4881386482633319E-2</v>
      </c>
      <c r="V14" s="55">
        <v>4.3022067651327073E-2</v>
      </c>
      <c r="W14" s="55">
        <v>0.20486991344662273</v>
      </c>
      <c r="X14" s="72">
        <v>0.43858489788221777</v>
      </c>
      <c r="Y14" s="55">
        <v>0.25138243728283705</v>
      </c>
      <c r="Z14" s="55">
        <v>4.7549269735039E-2</v>
      </c>
      <c r="AA14" s="55">
        <v>0.35635845075576716</v>
      </c>
      <c r="AB14" s="55">
        <v>7.5791219050155109E-2</v>
      </c>
      <c r="AC14" s="72">
        <v>0.17469149716053503</v>
      </c>
      <c r="AD14" s="55">
        <v>0.29963009096160592</v>
      </c>
      <c r="AE14" s="72">
        <v>3.2196931837884323E-2</v>
      </c>
      <c r="AF14" s="55">
        <v>0.3498683489091956</v>
      </c>
      <c r="AG14" s="72">
        <v>0.17827680003737964</v>
      </c>
      <c r="AH14" s="55">
        <v>0.1917755998915682</v>
      </c>
      <c r="AI14" s="72">
        <v>8.2796877509576372E-2</v>
      </c>
      <c r="AJ14" s="55">
        <v>0.18623823944730197</v>
      </c>
      <c r="AK14" s="55">
        <v>0.24322948260983057</v>
      </c>
      <c r="AL14" s="55">
        <v>0.2418215991171864</v>
      </c>
      <c r="AM14" s="72">
        <v>0.20867964931010149</v>
      </c>
      <c r="AN14" s="55">
        <v>0.24001390063225256</v>
      </c>
      <c r="AO14" s="55">
        <v>0.20991289988327078</v>
      </c>
      <c r="AP14" s="55">
        <v>0.14272762905482789</v>
      </c>
      <c r="AQ14" s="55">
        <v>0.15551178757138795</v>
      </c>
      <c r="AR14" s="72">
        <v>1.2412099221842386E-2</v>
      </c>
      <c r="AS14" s="55">
        <v>2.1987992692154505E-2</v>
      </c>
      <c r="AT14" s="55">
        <v>0.11915824179017015</v>
      </c>
      <c r="AU14" s="55">
        <v>0.40155222690952241</v>
      </c>
      <c r="AV14" s="72">
        <v>0.18182622248925093</v>
      </c>
      <c r="AW14" s="55">
        <v>0.2436678086356697</v>
      </c>
      <c r="AX14" s="55">
        <v>0.27245080649614578</v>
      </c>
      <c r="AY14" s="55">
        <v>5.1823184974535662E-2</v>
      </c>
      <c r="AZ14" s="55">
        <v>0.17433811797499379</v>
      </c>
      <c r="BA14" s="65">
        <v>0.2173870508441528</v>
      </c>
    </row>
    <row r="15" spans="1:53" ht="14" customHeight="1" x14ac:dyDescent="0.25">
      <c r="A15" s="57"/>
      <c r="B15" s="62">
        <v>191</v>
      </c>
      <c r="C15" s="52">
        <v>8</v>
      </c>
      <c r="D15" s="52">
        <v>169</v>
      </c>
      <c r="E15" s="52">
        <v>2</v>
      </c>
      <c r="F15" s="69">
        <v>45</v>
      </c>
      <c r="G15" s="52">
        <v>34</v>
      </c>
      <c r="H15" s="52">
        <v>16</v>
      </c>
      <c r="I15" s="52">
        <v>4</v>
      </c>
      <c r="J15" s="52">
        <v>29</v>
      </c>
      <c r="K15" s="52">
        <v>3</v>
      </c>
      <c r="L15" s="69">
        <v>40</v>
      </c>
      <c r="M15" s="52">
        <v>40</v>
      </c>
      <c r="N15" s="52">
        <v>4</v>
      </c>
      <c r="O15" s="52">
        <v>22</v>
      </c>
      <c r="P15" s="52">
        <v>33</v>
      </c>
      <c r="Q15" s="52">
        <v>3</v>
      </c>
      <c r="R15" s="69">
        <v>38</v>
      </c>
      <c r="S15" s="52">
        <v>60</v>
      </c>
      <c r="T15" s="52">
        <v>22</v>
      </c>
      <c r="U15" s="52">
        <v>3</v>
      </c>
      <c r="V15" s="52">
        <v>1</v>
      </c>
      <c r="W15" s="52">
        <v>10</v>
      </c>
      <c r="X15" s="69">
        <v>71</v>
      </c>
      <c r="Y15" s="52">
        <v>39</v>
      </c>
      <c r="Z15" s="52">
        <v>16</v>
      </c>
      <c r="AA15" s="52">
        <v>8</v>
      </c>
      <c r="AB15" s="52">
        <v>1</v>
      </c>
      <c r="AC15" s="69">
        <v>81</v>
      </c>
      <c r="AD15" s="52">
        <v>85</v>
      </c>
      <c r="AE15" s="69">
        <v>12</v>
      </c>
      <c r="AF15" s="52">
        <v>156</v>
      </c>
      <c r="AG15" s="69">
        <v>88</v>
      </c>
      <c r="AH15" s="52">
        <v>102</v>
      </c>
      <c r="AI15" s="69">
        <v>23</v>
      </c>
      <c r="AJ15" s="52">
        <v>44</v>
      </c>
      <c r="AK15" s="52">
        <v>65</v>
      </c>
      <c r="AL15" s="52">
        <v>59</v>
      </c>
      <c r="AM15" s="69">
        <v>84</v>
      </c>
      <c r="AN15" s="52">
        <v>19</v>
      </c>
      <c r="AO15" s="52">
        <v>20</v>
      </c>
      <c r="AP15" s="52">
        <v>21</v>
      </c>
      <c r="AQ15" s="52">
        <v>48</v>
      </c>
      <c r="AR15" s="69">
        <v>2</v>
      </c>
      <c r="AS15" s="52">
        <v>5</v>
      </c>
      <c r="AT15" s="52">
        <v>20</v>
      </c>
      <c r="AU15" s="52">
        <v>140</v>
      </c>
      <c r="AV15" s="69">
        <v>148</v>
      </c>
      <c r="AW15" s="52">
        <v>31</v>
      </c>
      <c r="AX15" s="52">
        <v>149</v>
      </c>
      <c r="AY15" s="52">
        <v>16</v>
      </c>
      <c r="AZ15" s="52">
        <v>57</v>
      </c>
      <c r="BA15" s="62">
        <v>110</v>
      </c>
    </row>
    <row r="16" spans="1:53" ht="14" customHeight="1" x14ac:dyDescent="0.25">
      <c r="A16" s="58" t="s">
        <v>48</v>
      </c>
      <c r="B16" s="63">
        <v>0.14858092672218332</v>
      </c>
      <c r="C16" s="53">
        <v>0.10410114902524573</v>
      </c>
      <c r="D16" s="53">
        <v>0.10716950717278621</v>
      </c>
      <c r="E16" s="53">
        <v>0.45024386984329068</v>
      </c>
      <c r="F16" s="70">
        <v>9.9874797666357581E-2</v>
      </c>
      <c r="G16" s="53">
        <v>0.11310590230058397</v>
      </c>
      <c r="H16" s="53">
        <v>0.11078195904115498</v>
      </c>
      <c r="I16" s="53">
        <v>9.9651016370383913E-2</v>
      </c>
      <c r="J16" s="53">
        <v>9.0963707900340113E-2</v>
      </c>
      <c r="K16" s="53">
        <v>3.2433092261117624E-2</v>
      </c>
      <c r="L16" s="70">
        <v>0.12847617618125379</v>
      </c>
      <c r="M16" s="53">
        <v>0.11101208494999414</v>
      </c>
      <c r="N16" s="53">
        <v>0.10008263924761912</v>
      </c>
      <c r="O16" s="53">
        <v>6.8573781603973205E-2</v>
      </c>
      <c r="P16" s="53">
        <v>0.10055888161218052</v>
      </c>
      <c r="Q16" s="53">
        <v>6.2558602722877957E-2</v>
      </c>
      <c r="R16" s="70">
        <v>0.10733524285724712</v>
      </c>
      <c r="S16" s="53">
        <v>0.11945517790022485</v>
      </c>
      <c r="T16" s="53">
        <v>5.3080541803904174E-2</v>
      </c>
      <c r="U16" s="53">
        <v>0.10715670484645166</v>
      </c>
      <c r="V16" s="53">
        <v>4.2170809819686676E-2</v>
      </c>
      <c r="W16" s="53">
        <v>8.3434243839627081E-2</v>
      </c>
      <c r="X16" s="70">
        <v>3.7288668569547011E-2</v>
      </c>
      <c r="Y16" s="53">
        <v>9.6395485934922878E-2</v>
      </c>
      <c r="Z16" s="53">
        <v>0.13201860070961285</v>
      </c>
      <c r="AA16" s="53">
        <v>0.12653372644522728</v>
      </c>
      <c r="AB16" s="53">
        <v>0.18492951548468947</v>
      </c>
      <c r="AC16" s="70">
        <v>0.11923779216651459</v>
      </c>
      <c r="AD16" s="53">
        <v>8.6018093504739379E-2</v>
      </c>
      <c r="AE16" s="70">
        <v>0.10775960140093245</v>
      </c>
      <c r="AF16" s="53">
        <v>0.13403676946182638</v>
      </c>
      <c r="AG16" s="70">
        <v>0.11451941522436783</v>
      </c>
      <c r="AH16" s="53">
        <v>0.18033496331229021</v>
      </c>
      <c r="AI16" s="70">
        <v>0.18192082685113395</v>
      </c>
      <c r="AJ16" s="53">
        <v>0.17269969905356228</v>
      </c>
      <c r="AK16" s="53">
        <v>0.10449712311802464</v>
      </c>
      <c r="AL16" s="53">
        <v>0.13476907486457937</v>
      </c>
      <c r="AM16" s="70">
        <v>0.13494276106412173</v>
      </c>
      <c r="AN16" s="53">
        <v>8.4483367478113594E-2</v>
      </c>
      <c r="AO16" s="53">
        <v>0.15917512545415344</v>
      </c>
      <c r="AP16" s="53">
        <v>0.17957655038371459</v>
      </c>
      <c r="AQ16" s="53">
        <v>0.16489302590796714</v>
      </c>
      <c r="AR16" s="70">
        <v>0.15257675029037632</v>
      </c>
      <c r="AS16" s="53">
        <v>0.11952354488714226</v>
      </c>
      <c r="AT16" s="53">
        <v>0.18143427698330922</v>
      </c>
      <c r="AU16" s="53">
        <v>0.1001338195894064</v>
      </c>
      <c r="AV16" s="70">
        <v>0.14024713007076717</v>
      </c>
      <c r="AW16" s="53">
        <v>0.16252333756214621</v>
      </c>
      <c r="AX16" s="53">
        <v>0.12777170517845551</v>
      </c>
      <c r="AY16" s="53">
        <v>0.16332628527894261</v>
      </c>
      <c r="AZ16" s="53">
        <v>0.10942871636014415</v>
      </c>
      <c r="BA16" s="63">
        <v>0.16611769794568307</v>
      </c>
    </row>
    <row r="17" spans="1:53" ht="14" customHeight="1" x14ac:dyDescent="0.25">
      <c r="A17" s="58"/>
      <c r="B17" s="64">
        <v>153</v>
      </c>
      <c r="C17" s="54">
        <v>45</v>
      </c>
      <c r="D17" s="54">
        <v>49</v>
      </c>
      <c r="E17" s="54">
        <v>33</v>
      </c>
      <c r="F17" s="71">
        <v>11</v>
      </c>
      <c r="G17" s="54">
        <v>24</v>
      </c>
      <c r="H17" s="54">
        <v>7</v>
      </c>
      <c r="I17" s="54">
        <v>25</v>
      </c>
      <c r="J17" s="54">
        <v>8</v>
      </c>
      <c r="K17" s="54">
        <v>1</v>
      </c>
      <c r="L17" s="71">
        <v>14</v>
      </c>
      <c r="M17" s="54">
        <v>23</v>
      </c>
      <c r="N17" s="54">
        <v>25</v>
      </c>
      <c r="O17" s="54">
        <v>4</v>
      </c>
      <c r="P17" s="54">
        <v>11</v>
      </c>
      <c r="Q17" s="54">
        <v>3</v>
      </c>
      <c r="R17" s="71">
        <v>10</v>
      </c>
      <c r="S17" s="54">
        <v>30</v>
      </c>
      <c r="T17" s="54">
        <v>4</v>
      </c>
      <c r="U17" s="54">
        <v>23</v>
      </c>
      <c r="V17" s="54">
        <v>1</v>
      </c>
      <c r="W17" s="54">
        <v>4</v>
      </c>
      <c r="X17" s="71">
        <v>6</v>
      </c>
      <c r="Y17" s="54">
        <v>15</v>
      </c>
      <c r="Z17" s="54">
        <v>44</v>
      </c>
      <c r="AA17" s="54">
        <v>3</v>
      </c>
      <c r="AB17" s="54">
        <v>3</v>
      </c>
      <c r="AC17" s="71">
        <v>55</v>
      </c>
      <c r="AD17" s="54">
        <v>24</v>
      </c>
      <c r="AE17" s="71">
        <v>39</v>
      </c>
      <c r="AF17" s="54">
        <v>60</v>
      </c>
      <c r="AG17" s="71">
        <v>57</v>
      </c>
      <c r="AH17" s="54">
        <v>96</v>
      </c>
      <c r="AI17" s="71">
        <v>51</v>
      </c>
      <c r="AJ17" s="54">
        <v>41</v>
      </c>
      <c r="AK17" s="54">
        <v>28</v>
      </c>
      <c r="AL17" s="54">
        <v>33</v>
      </c>
      <c r="AM17" s="71">
        <v>54</v>
      </c>
      <c r="AN17" s="54">
        <v>7</v>
      </c>
      <c r="AO17" s="54">
        <v>15</v>
      </c>
      <c r="AP17" s="54">
        <v>26</v>
      </c>
      <c r="AQ17" s="54">
        <v>51</v>
      </c>
      <c r="AR17" s="71">
        <v>25</v>
      </c>
      <c r="AS17" s="54">
        <v>30</v>
      </c>
      <c r="AT17" s="54">
        <v>30</v>
      </c>
      <c r="AU17" s="54">
        <v>35</v>
      </c>
      <c r="AV17" s="71">
        <v>114</v>
      </c>
      <c r="AW17" s="54">
        <v>20</v>
      </c>
      <c r="AX17" s="54">
        <v>70</v>
      </c>
      <c r="AY17" s="54">
        <v>51</v>
      </c>
      <c r="AZ17" s="54">
        <v>36</v>
      </c>
      <c r="BA17" s="64">
        <v>84</v>
      </c>
    </row>
    <row r="18" spans="1:53" ht="14" customHeight="1" x14ac:dyDescent="0.25">
      <c r="A18" s="57" t="s">
        <v>131</v>
      </c>
      <c r="B18" s="65">
        <v>0.1966217465786933</v>
      </c>
      <c r="C18" s="55">
        <v>0.36679336074184399</v>
      </c>
      <c r="D18" s="55">
        <v>5.5837804194559387E-2</v>
      </c>
      <c r="E18" s="55">
        <v>6.2804830701757894E-2</v>
      </c>
      <c r="F18" s="72">
        <v>7.1888736868964451E-2</v>
      </c>
      <c r="G18" s="55">
        <v>0.19626009032466246</v>
      </c>
      <c r="H18" s="55">
        <v>0.12229756055157637</v>
      </c>
      <c r="I18" s="55">
        <v>0.37263618533723303</v>
      </c>
      <c r="J18" s="55">
        <v>0.10754751315813842</v>
      </c>
      <c r="K18" s="55">
        <v>0.22746079340369108</v>
      </c>
      <c r="L18" s="72">
        <v>9.1112190467656409E-2</v>
      </c>
      <c r="M18" s="55">
        <v>0.19253174692399436</v>
      </c>
      <c r="N18" s="55">
        <v>0.34606334322354171</v>
      </c>
      <c r="O18" s="55">
        <v>0.11820997558188555</v>
      </c>
      <c r="P18" s="55">
        <v>0.13266840742322197</v>
      </c>
      <c r="Q18" s="55">
        <v>0.22457935507696722</v>
      </c>
      <c r="R18" s="72">
        <v>9.2211070895576216E-2</v>
      </c>
      <c r="S18" s="55">
        <v>0.14484761726587833</v>
      </c>
      <c r="T18" s="55">
        <v>0.11096857231748078</v>
      </c>
      <c r="U18" s="55">
        <v>0.38442323377959381</v>
      </c>
      <c r="V18" s="55">
        <v>0.22860436103849249</v>
      </c>
      <c r="W18" s="55">
        <v>0.13101573012102066</v>
      </c>
      <c r="X18" s="72">
        <v>6.1826125038770795E-2</v>
      </c>
      <c r="Y18" s="55">
        <v>0.15850249829892735</v>
      </c>
      <c r="Z18" s="55">
        <v>0.30307008135986768</v>
      </c>
      <c r="AA18" s="55">
        <v>4.9737032209352432E-2</v>
      </c>
      <c r="AB18" s="55">
        <v>0.18632343340455265</v>
      </c>
      <c r="AC18" s="72">
        <v>0.20698071270412208</v>
      </c>
      <c r="AD18" s="55">
        <v>0.14024697358181018</v>
      </c>
      <c r="AE18" s="72">
        <v>0.35015855305207144</v>
      </c>
      <c r="AF18" s="55">
        <v>5.1415128987646587E-2</v>
      </c>
      <c r="AG18" s="72">
        <v>0.21698312903783276</v>
      </c>
      <c r="AH18" s="55">
        <v>0.17844300210795777</v>
      </c>
      <c r="AI18" s="72">
        <v>0.2978271855262985</v>
      </c>
      <c r="AJ18" s="55">
        <v>0.20181406863813958</v>
      </c>
      <c r="AK18" s="55">
        <v>0.16510123484349051</v>
      </c>
      <c r="AL18" s="55">
        <v>0.10968245341517928</v>
      </c>
      <c r="AM18" s="72">
        <v>0.20842456511278246</v>
      </c>
      <c r="AN18" s="55">
        <v>0.11685640638010324</v>
      </c>
      <c r="AO18" s="55">
        <v>0.21773311577096138</v>
      </c>
      <c r="AP18" s="55">
        <v>0.20791806347914485</v>
      </c>
      <c r="AQ18" s="55">
        <v>0.18968444440055746</v>
      </c>
      <c r="AR18" s="72">
        <v>0.39973570703175704</v>
      </c>
      <c r="AS18" s="55">
        <v>0.34417760583360102</v>
      </c>
      <c r="AT18" s="55">
        <v>0.22785713475096675</v>
      </c>
      <c r="AU18" s="55">
        <v>2.1372290380650426E-2</v>
      </c>
      <c r="AV18" s="72">
        <v>0.2137194131672974</v>
      </c>
      <c r="AW18" s="55">
        <v>0.14749050986377685</v>
      </c>
      <c r="AX18" s="55">
        <v>0.15754202551411922</v>
      </c>
      <c r="AY18" s="55">
        <v>0.29569149440577314</v>
      </c>
      <c r="AZ18" s="55">
        <v>0.26081192280909504</v>
      </c>
      <c r="BA18" s="65">
        <v>0.16980318040390227</v>
      </c>
    </row>
    <row r="19" spans="1:53" ht="14" customHeight="1" x14ac:dyDescent="0.25">
      <c r="A19" s="57"/>
      <c r="B19" s="62">
        <v>202</v>
      </c>
      <c r="C19" s="52">
        <v>159</v>
      </c>
      <c r="D19" s="52">
        <v>25</v>
      </c>
      <c r="E19" s="52">
        <v>5</v>
      </c>
      <c r="F19" s="69">
        <v>8</v>
      </c>
      <c r="G19" s="52">
        <v>41</v>
      </c>
      <c r="H19" s="52">
        <v>8</v>
      </c>
      <c r="I19" s="52">
        <v>94</v>
      </c>
      <c r="J19" s="52">
        <v>10</v>
      </c>
      <c r="K19" s="52">
        <v>10</v>
      </c>
      <c r="L19" s="69">
        <v>10</v>
      </c>
      <c r="M19" s="52">
        <v>40</v>
      </c>
      <c r="N19" s="52">
        <v>87</v>
      </c>
      <c r="O19" s="52">
        <v>8</v>
      </c>
      <c r="P19" s="52">
        <v>14</v>
      </c>
      <c r="Q19" s="52">
        <v>12</v>
      </c>
      <c r="R19" s="69">
        <v>8</v>
      </c>
      <c r="S19" s="52">
        <v>36</v>
      </c>
      <c r="T19" s="52">
        <v>8</v>
      </c>
      <c r="U19" s="52">
        <v>81</v>
      </c>
      <c r="V19" s="52">
        <v>6</v>
      </c>
      <c r="W19" s="52">
        <v>6</v>
      </c>
      <c r="X19" s="69">
        <v>10</v>
      </c>
      <c r="Y19" s="52">
        <v>25</v>
      </c>
      <c r="Z19" s="52">
        <v>101</v>
      </c>
      <c r="AA19" s="52">
        <v>1</v>
      </c>
      <c r="AB19" s="52">
        <v>3</v>
      </c>
      <c r="AC19" s="69">
        <v>96</v>
      </c>
      <c r="AD19" s="52">
        <v>40</v>
      </c>
      <c r="AE19" s="69">
        <v>126</v>
      </c>
      <c r="AF19" s="52">
        <v>23</v>
      </c>
      <c r="AG19" s="69">
        <v>107</v>
      </c>
      <c r="AH19" s="52">
        <v>95</v>
      </c>
      <c r="AI19" s="69">
        <v>83</v>
      </c>
      <c r="AJ19" s="52">
        <v>48</v>
      </c>
      <c r="AK19" s="52">
        <v>44</v>
      </c>
      <c r="AL19" s="52">
        <v>27</v>
      </c>
      <c r="AM19" s="69">
        <v>84</v>
      </c>
      <c r="AN19" s="52">
        <v>9</v>
      </c>
      <c r="AO19" s="52">
        <v>21</v>
      </c>
      <c r="AP19" s="52">
        <v>30</v>
      </c>
      <c r="AQ19" s="52">
        <v>58</v>
      </c>
      <c r="AR19" s="69">
        <v>67</v>
      </c>
      <c r="AS19" s="52">
        <v>85</v>
      </c>
      <c r="AT19" s="52">
        <v>37</v>
      </c>
      <c r="AU19" s="52">
        <v>7</v>
      </c>
      <c r="AV19" s="69">
        <v>174</v>
      </c>
      <c r="AW19" s="52">
        <v>18</v>
      </c>
      <c r="AX19" s="52">
        <v>86</v>
      </c>
      <c r="AY19" s="52">
        <v>93</v>
      </c>
      <c r="AZ19" s="52">
        <v>85</v>
      </c>
      <c r="BA19" s="62">
        <v>86</v>
      </c>
    </row>
    <row r="20" spans="1:53" ht="14" customHeight="1" x14ac:dyDescent="0.25">
      <c r="A20" s="58" t="s">
        <v>132</v>
      </c>
      <c r="B20" s="63">
        <v>0.42625559126545204</v>
      </c>
      <c r="C20" s="53">
        <v>0.17186128741032253</v>
      </c>
      <c r="D20" s="53">
        <v>0.72142044758563462</v>
      </c>
      <c r="E20" s="53">
        <v>0.22405881407271305</v>
      </c>
      <c r="F20" s="70">
        <v>0.75718939936097385</v>
      </c>
      <c r="G20" s="53">
        <v>0.4869850224291617</v>
      </c>
      <c r="H20" s="53">
        <v>0.6145430847944513</v>
      </c>
      <c r="I20" s="53">
        <v>0.16040694120316126</v>
      </c>
      <c r="J20" s="53">
        <v>0.60825317343078067</v>
      </c>
      <c r="K20" s="53">
        <v>0.3793867090240054</v>
      </c>
      <c r="L20" s="70">
        <v>0.73234295878143119</v>
      </c>
      <c r="M20" s="53">
        <v>0.53419587107516531</v>
      </c>
      <c r="N20" s="53">
        <v>0.17099432812106879</v>
      </c>
      <c r="O20" s="53">
        <v>0.65258443772455943</v>
      </c>
      <c r="P20" s="53">
        <v>0.56776822379809355</v>
      </c>
      <c r="Q20" s="53">
        <v>0.36340954807441656</v>
      </c>
      <c r="R20" s="70">
        <v>0.73435890719494468</v>
      </c>
      <c r="S20" s="53">
        <v>0.55277738314767266</v>
      </c>
      <c r="T20" s="53">
        <v>0.6099255712103413</v>
      </c>
      <c r="U20" s="53">
        <v>0.17677774010160646</v>
      </c>
      <c r="V20" s="53">
        <v>0.26248154305340221</v>
      </c>
      <c r="W20" s="53">
        <v>0.47880354916124884</v>
      </c>
      <c r="X20" s="70">
        <v>0.78259475654290456</v>
      </c>
      <c r="Y20" s="53">
        <v>0.58222614822361118</v>
      </c>
      <c r="Z20" s="53">
        <v>0.21508314667007725</v>
      </c>
      <c r="AA20" s="53">
        <v>0.68475324093243028</v>
      </c>
      <c r="AB20" s="53">
        <v>0.32057248453981679</v>
      </c>
      <c r="AC20" s="70">
        <v>0.44983269196201614</v>
      </c>
      <c r="AD20" s="53">
        <v>0.51525002243842044</v>
      </c>
      <c r="AE20" s="70">
        <v>0.18732802207110086</v>
      </c>
      <c r="AF20" s="53">
        <v>0.67824178453837802</v>
      </c>
      <c r="AG20" s="70">
        <v>0.41482761465747436</v>
      </c>
      <c r="AH20" s="53">
        <v>0.43647319323209</v>
      </c>
      <c r="AI20" s="70">
        <v>0.305596714524211</v>
      </c>
      <c r="AJ20" s="53">
        <v>0.45785289195655443</v>
      </c>
      <c r="AK20" s="53">
        <v>0.43954163931730539</v>
      </c>
      <c r="AL20" s="53">
        <v>0.51950562543164125</v>
      </c>
      <c r="AM20" s="70">
        <v>0.42366847775546868</v>
      </c>
      <c r="AN20" s="53">
        <v>0.59359516510391375</v>
      </c>
      <c r="AO20" s="53">
        <v>0.40687040270807012</v>
      </c>
      <c r="AP20" s="53">
        <v>0.35989207773792486</v>
      </c>
      <c r="AQ20" s="53">
        <v>0.42431376771927132</v>
      </c>
      <c r="AR20" s="70">
        <v>0.10130284440865159</v>
      </c>
      <c r="AS20" s="53">
        <v>0.18865237397195006</v>
      </c>
      <c r="AT20" s="53">
        <v>0.3863439701574819</v>
      </c>
      <c r="AU20" s="53">
        <v>0.7643861273866237</v>
      </c>
      <c r="AV20" s="70">
        <v>0.40579869490388731</v>
      </c>
      <c r="AW20" s="53">
        <v>0.5380673827259177</v>
      </c>
      <c r="AX20" s="53">
        <v>0.55390876171731573</v>
      </c>
      <c r="AY20" s="53">
        <v>0.22732392260286677</v>
      </c>
      <c r="AZ20" s="53">
        <v>0.42955404254630003</v>
      </c>
      <c r="BA20" s="63">
        <v>0.4415768320678613</v>
      </c>
    </row>
    <row r="21" spans="1:53" ht="14" customHeight="1" x14ac:dyDescent="0.25">
      <c r="A21" s="76"/>
      <c r="B21" s="78">
        <v>438</v>
      </c>
      <c r="C21" s="77">
        <v>75</v>
      </c>
      <c r="D21" s="77">
        <v>327</v>
      </c>
      <c r="E21" s="77">
        <v>16</v>
      </c>
      <c r="F21" s="79">
        <v>87</v>
      </c>
      <c r="G21" s="77">
        <v>102</v>
      </c>
      <c r="H21" s="77">
        <v>39</v>
      </c>
      <c r="I21" s="77">
        <v>40</v>
      </c>
      <c r="J21" s="77">
        <v>56</v>
      </c>
      <c r="K21" s="77">
        <v>17</v>
      </c>
      <c r="L21" s="79">
        <v>81</v>
      </c>
      <c r="M21" s="77">
        <v>110</v>
      </c>
      <c r="N21" s="77">
        <v>43</v>
      </c>
      <c r="O21" s="77">
        <v>43</v>
      </c>
      <c r="P21" s="77">
        <v>61</v>
      </c>
      <c r="Q21" s="77">
        <v>19</v>
      </c>
      <c r="R21" s="79">
        <v>66</v>
      </c>
      <c r="S21" s="77">
        <v>137</v>
      </c>
      <c r="T21" s="77">
        <v>42</v>
      </c>
      <c r="U21" s="77">
        <v>37</v>
      </c>
      <c r="V21" s="77">
        <v>7</v>
      </c>
      <c r="W21" s="77">
        <v>24</v>
      </c>
      <c r="X21" s="79">
        <v>127</v>
      </c>
      <c r="Y21" s="77">
        <v>91</v>
      </c>
      <c r="Z21" s="77">
        <v>72</v>
      </c>
      <c r="AA21" s="77">
        <v>16</v>
      </c>
      <c r="AB21" s="77">
        <v>5</v>
      </c>
      <c r="AC21" s="79">
        <v>208</v>
      </c>
      <c r="AD21" s="77">
        <v>146</v>
      </c>
      <c r="AE21" s="79">
        <v>68</v>
      </c>
      <c r="AF21" s="77">
        <v>303</v>
      </c>
      <c r="AG21" s="79">
        <v>205</v>
      </c>
      <c r="AH21" s="77">
        <v>232</v>
      </c>
      <c r="AI21" s="79">
        <v>86</v>
      </c>
      <c r="AJ21" s="77">
        <v>109</v>
      </c>
      <c r="AK21" s="77">
        <v>117</v>
      </c>
      <c r="AL21" s="77">
        <v>127</v>
      </c>
      <c r="AM21" s="79">
        <v>171</v>
      </c>
      <c r="AN21" s="77">
        <v>47</v>
      </c>
      <c r="AO21" s="77">
        <v>38</v>
      </c>
      <c r="AP21" s="77">
        <v>52</v>
      </c>
      <c r="AQ21" s="77">
        <v>130</v>
      </c>
      <c r="AR21" s="79">
        <v>17</v>
      </c>
      <c r="AS21" s="77">
        <v>47</v>
      </c>
      <c r="AT21" s="77">
        <v>63</v>
      </c>
      <c r="AU21" s="77">
        <v>266</v>
      </c>
      <c r="AV21" s="79">
        <v>331</v>
      </c>
      <c r="AW21" s="77">
        <v>67</v>
      </c>
      <c r="AX21" s="77">
        <v>303</v>
      </c>
      <c r="AY21" s="77">
        <v>71</v>
      </c>
      <c r="AZ21" s="77">
        <v>140</v>
      </c>
      <c r="BA21" s="78">
        <v>223</v>
      </c>
    </row>
    <row r="23" spans="1:53" x14ac:dyDescent="0.25">
      <c r="A23" s="36" t="s">
        <v>154</v>
      </c>
    </row>
  </sheetData>
  <mergeCells count="22">
    <mergeCell ref="A16:A17"/>
    <mergeCell ref="A18:A19"/>
    <mergeCell ref="A20:A21"/>
    <mergeCell ref="A6:A7"/>
    <mergeCell ref="A8:A9"/>
    <mergeCell ref="A10:A11"/>
    <mergeCell ref="A12:A13"/>
    <mergeCell ref="A14:A15"/>
    <mergeCell ref="A1:BA1"/>
    <mergeCell ref="A2:A3"/>
    <mergeCell ref="C2:E2"/>
    <mergeCell ref="F2:K2"/>
    <mergeCell ref="L2:Q2"/>
    <mergeCell ref="R2:W2"/>
    <mergeCell ref="X2:AB2"/>
    <mergeCell ref="AC2:AD2"/>
    <mergeCell ref="AE2:AF2"/>
    <mergeCell ref="AG2:AH2"/>
    <mergeCell ref="AI2:AL2"/>
    <mergeCell ref="AM2:AQ2"/>
    <mergeCell ref="AR2:AU2"/>
    <mergeCell ref="AV2:BA2"/>
  </mergeCells>
  <hyperlinks>
    <hyperlink ref="A23" location="'Index'!B31" display="Return to index" xr:uid="{CFD92501-81E2-49BE-B9E6-CA3CF2F99B11}"/>
  </hyperlinks>
  <pageMargins left="0.7" right="0.7" top="0.75" bottom="0.75" header="0.3" footer="0.3"/>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13"/>
  <sheetViews>
    <sheetView showGridLines="0" workbookViewId="0">
      <pane xSplit="2" ySplit="5" topLeftCell="C6" activePane="bottomRight" state="frozen"/>
      <selection pane="topRight" activeCell="C1" sqref="C1"/>
      <selection pane="bottomLeft" activeCell="A6" sqref="A6"/>
      <selection pane="bottomRight" activeCell="A4" sqref="A4"/>
    </sheetView>
  </sheetViews>
  <sheetFormatPr defaultRowHeight="12.5" x14ac:dyDescent="0.25"/>
  <cols>
    <col min="1" max="1" width="35.6328125" customWidth="1"/>
    <col min="2" max="2" width="10.6328125" customWidth="1"/>
    <col min="3" max="53" width="14.7265625" customWidth="1"/>
  </cols>
  <sheetData>
    <row r="1" spans="1:53" ht="45" customHeight="1" x14ac:dyDescent="0.25">
      <c r="A1" s="2"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row>
    <row r="2" spans="1:53" x14ac:dyDescent="0.25">
      <c r="A2" s="3"/>
      <c r="B2" s="1"/>
      <c r="C2" s="48" t="s">
        <v>1</v>
      </c>
      <c r="D2" s="49"/>
      <c r="E2" s="49"/>
      <c r="F2" s="48" t="s">
        <v>2</v>
      </c>
      <c r="G2" s="49"/>
      <c r="H2" s="49"/>
      <c r="I2" s="49"/>
      <c r="J2" s="49"/>
      <c r="K2" s="49"/>
      <c r="L2" s="48" t="s">
        <v>3</v>
      </c>
      <c r="M2" s="49"/>
      <c r="N2" s="49"/>
      <c r="O2" s="49"/>
      <c r="P2" s="49"/>
      <c r="Q2" s="49"/>
      <c r="R2" s="48" t="s">
        <v>4</v>
      </c>
      <c r="S2" s="49"/>
      <c r="T2" s="49"/>
      <c r="U2" s="49"/>
      <c r="V2" s="49"/>
      <c r="W2" s="49"/>
      <c r="X2" s="48" t="s">
        <v>5</v>
      </c>
      <c r="Y2" s="49"/>
      <c r="Z2" s="49"/>
      <c r="AA2" s="49"/>
      <c r="AB2" s="49"/>
      <c r="AC2" s="48" t="s">
        <v>6</v>
      </c>
      <c r="AD2" s="49"/>
      <c r="AE2" s="48" t="s">
        <v>7</v>
      </c>
      <c r="AF2" s="49"/>
      <c r="AG2" s="48" t="s">
        <v>8</v>
      </c>
      <c r="AH2" s="49"/>
      <c r="AI2" s="48" t="s">
        <v>9</v>
      </c>
      <c r="AJ2" s="49"/>
      <c r="AK2" s="49"/>
      <c r="AL2" s="49"/>
      <c r="AM2" s="48" t="s">
        <v>10</v>
      </c>
      <c r="AN2" s="49"/>
      <c r="AO2" s="49"/>
      <c r="AP2" s="49"/>
      <c r="AQ2" s="49"/>
      <c r="AR2" s="48" t="s">
        <v>11</v>
      </c>
      <c r="AS2" s="49"/>
      <c r="AT2" s="49"/>
      <c r="AU2" s="49"/>
      <c r="AV2" s="48" t="s">
        <v>12</v>
      </c>
      <c r="AW2" s="49"/>
      <c r="AX2" s="49"/>
      <c r="AY2" s="49"/>
      <c r="AZ2" s="49"/>
      <c r="BA2" s="50"/>
    </row>
    <row r="3" spans="1:53" s="35" customFormat="1" ht="25" x14ac:dyDescent="0.25">
      <c r="A3" s="3"/>
      <c r="B3" s="39" t="s">
        <v>13</v>
      </c>
      <c r="C3" s="40" t="s">
        <v>14</v>
      </c>
      <c r="D3" s="41" t="s">
        <v>15</v>
      </c>
      <c r="E3" s="41" t="s">
        <v>16</v>
      </c>
      <c r="F3" s="40" t="s">
        <v>17</v>
      </c>
      <c r="G3" s="41" t="s">
        <v>18</v>
      </c>
      <c r="H3" s="41" t="s">
        <v>19</v>
      </c>
      <c r="I3" s="41" t="s">
        <v>20</v>
      </c>
      <c r="J3" s="41" t="s">
        <v>21</v>
      </c>
      <c r="K3" s="41" t="s">
        <v>22</v>
      </c>
      <c r="L3" s="40" t="s">
        <v>17</v>
      </c>
      <c r="M3" s="41" t="s">
        <v>18</v>
      </c>
      <c r="N3" s="41" t="s">
        <v>20</v>
      </c>
      <c r="O3" s="41" t="s">
        <v>19</v>
      </c>
      <c r="P3" s="41" t="s">
        <v>21</v>
      </c>
      <c r="Q3" s="41" t="s">
        <v>22</v>
      </c>
      <c r="R3" s="40" t="s">
        <v>17</v>
      </c>
      <c r="S3" s="41" t="s">
        <v>18</v>
      </c>
      <c r="T3" s="41" t="s">
        <v>19</v>
      </c>
      <c r="U3" s="41" t="s">
        <v>20</v>
      </c>
      <c r="V3" s="41" t="s">
        <v>22</v>
      </c>
      <c r="W3" s="41" t="s">
        <v>23</v>
      </c>
      <c r="X3" s="40" t="s">
        <v>17</v>
      </c>
      <c r="Y3" s="41" t="s">
        <v>18</v>
      </c>
      <c r="Z3" s="41" t="s">
        <v>20</v>
      </c>
      <c r="AA3" s="41" t="s">
        <v>19</v>
      </c>
      <c r="AB3" s="41" t="s">
        <v>22</v>
      </c>
      <c r="AC3" s="40" t="s">
        <v>24</v>
      </c>
      <c r="AD3" s="41" t="s">
        <v>25</v>
      </c>
      <c r="AE3" s="40" t="s">
        <v>14</v>
      </c>
      <c r="AF3" s="41" t="s">
        <v>15</v>
      </c>
      <c r="AG3" s="40" t="s">
        <v>26</v>
      </c>
      <c r="AH3" s="41" t="s">
        <v>27</v>
      </c>
      <c r="AI3" s="40" t="s">
        <v>28</v>
      </c>
      <c r="AJ3" s="41" t="s">
        <v>29</v>
      </c>
      <c r="AK3" s="41" t="s">
        <v>30</v>
      </c>
      <c r="AL3" s="41" t="s">
        <v>31</v>
      </c>
      <c r="AM3" s="40" t="s">
        <v>32</v>
      </c>
      <c r="AN3" s="41" t="s">
        <v>33</v>
      </c>
      <c r="AO3" s="41" t="s">
        <v>34</v>
      </c>
      <c r="AP3" s="41" t="s">
        <v>35</v>
      </c>
      <c r="AQ3" s="41" t="s">
        <v>36</v>
      </c>
      <c r="AR3" s="40" t="s">
        <v>37</v>
      </c>
      <c r="AS3" s="41" t="s">
        <v>38</v>
      </c>
      <c r="AT3" s="41" t="s">
        <v>39</v>
      </c>
      <c r="AU3" s="41" t="s">
        <v>40</v>
      </c>
      <c r="AV3" s="40" t="s">
        <v>41</v>
      </c>
      <c r="AW3" s="41" t="s">
        <v>42</v>
      </c>
      <c r="AX3" s="41" t="s">
        <v>43</v>
      </c>
      <c r="AY3" s="41" t="s">
        <v>44</v>
      </c>
      <c r="AZ3" s="41" t="s">
        <v>45</v>
      </c>
      <c r="BA3" s="44" t="s">
        <v>46</v>
      </c>
    </row>
    <row r="4" spans="1:53" ht="24" customHeight="1" x14ac:dyDescent="0.25">
      <c r="A4" s="45" t="s">
        <v>183</v>
      </c>
      <c r="B4" s="46">
        <v>962</v>
      </c>
      <c r="C4" s="67">
        <v>470</v>
      </c>
      <c r="D4" s="46">
        <v>413</v>
      </c>
      <c r="E4" s="46">
        <v>79</v>
      </c>
      <c r="F4" s="67">
        <v>96</v>
      </c>
      <c r="G4" s="46">
        <v>230</v>
      </c>
      <c r="H4" s="46">
        <v>72</v>
      </c>
      <c r="I4" s="46">
        <v>276</v>
      </c>
      <c r="J4" s="46">
        <v>97</v>
      </c>
      <c r="K4" s="46">
        <v>45</v>
      </c>
      <c r="L4" s="67">
        <v>98</v>
      </c>
      <c r="M4" s="46">
        <v>222</v>
      </c>
      <c r="N4" s="46">
        <v>286</v>
      </c>
      <c r="O4" s="46">
        <v>69</v>
      </c>
      <c r="P4" s="46">
        <v>102</v>
      </c>
      <c r="Q4" s="46">
        <v>54</v>
      </c>
      <c r="R4" s="67">
        <v>88</v>
      </c>
      <c r="S4" s="46">
        <v>288</v>
      </c>
      <c r="T4" s="46">
        <v>69</v>
      </c>
      <c r="U4" s="46">
        <v>261</v>
      </c>
      <c r="V4" s="46">
        <v>24</v>
      </c>
      <c r="W4" s="46">
        <v>59</v>
      </c>
      <c r="X4" s="67">
        <v>137</v>
      </c>
      <c r="Y4" s="46">
        <v>159</v>
      </c>
      <c r="Z4" s="46">
        <v>357</v>
      </c>
      <c r="AA4" s="46">
        <v>49</v>
      </c>
      <c r="AB4" s="46">
        <v>19</v>
      </c>
      <c r="AC4" s="67">
        <v>505</v>
      </c>
      <c r="AD4" s="46">
        <v>248</v>
      </c>
      <c r="AE4" s="67">
        <v>367</v>
      </c>
      <c r="AF4" s="46">
        <v>369</v>
      </c>
      <c r="AG4" s="67">
        <v>433</v>
      </c>
      <c r="AH4" s="46">
        <v>522</v>
      </c>
      <c r="AI4" s="67">
        <v>221</v>
      </c>
      <c r="AJ4" s="46">
        <v>247</v>
      </c>
      <c r="AK4" s="46">
        <v>280</v>
      </c>
      <c r="AL4" s="46">
        <v>214</v>
      </c>
      <c r="AM4" s="67">
        <v>377</v>
      </c>
      <c r="AN4" s="46">
        <v>73</v>
      </c>
      <c r="AO4" s="46">
        <v>97</v>
      </c>
      <c r="AP4" s="46">
        <v>143</v>
      </c>
      <c r="AQ4" s="46">
        <v>272</v>
      </c>
      <c r="AR4" s="67">
        <v>165</v>
      </c>
      <c r="AS4" s="46">
        <v>253</v>
      </c>
      <c r="AT4" s="46">
        <v>151</v>
      </c>
      <c r="AU4" s="46">
        <v>311</v>
      </c>
      <c r="AV4" s="67">
        <v>771</v>
      </c>
      <c r="AW4" s="46">
        <v>123</v>
      </c>
      <c r="AX4" s="46">
        <v>517</v>
      </c>
      <c r="AY4" s="46">
        <v>292</v>
      </c>
      <c r="AZ4" s="46">
        <v>352</v>
      </c>
      <c r="BA4" s="47">
        <v>429</v>
      </c>
    </row>
    <row r="5" spans="1:53" s="34" customFormat="1" ht="24" customHeight="1" x14ac:dyDescent="0.25">
      <c r="A5" s="43" t="s">
        <v>183</v>
      </c>
      <c r="B5" s="42">
        <v>961</v>
      </c>
      <c r="C5" s="73">
        <v>434</v>
      </c>
      <c r="D5" s="42">
        <v>454</v>
      </c>
      <c r="E5" s="42">
        <v>73</v>
      </c>
      <c r="F5" s="73">
        <v>115</v>
      </c>
      <c r="G5" s="42">
        <v>207</v>
      </c>
      <c r="H5" s="42">
        <v>62</v>
      </c>
      <c r="I5" s="42">
        <v>250</v>
      </c>
      <c r="J5" s="42">
        <v>89</v>
      </c>
      <c r="K5" s="42">
        <v>43</v>
      </c>
      <c r="L5" s="73">
        <v>110</v>
      </c>
      <c r="M5" s="42">
        <v>202</v>
      </c>
      <c r="N5" s="42">
        <v>251</v>
      </c>
      <c r="O5" s="42">
        <v>63</v>
      </c>
      <c r="P5" s="42">
        <v>108</v>
      </c>
      <c r="Q5" s="42">
        <v>50</v>
      </c>
      <c r="R5" s="73">
        <v>88</v>
      </c>
      <c r="S5" s="42">
        <v>245</v>
      </c>
      <c r="T5" s="42">
        <v>67</v>
      </c>
      <c r="U5" s="42">
        <v>210</v>
      </c>
      <c r="V5" s="42">
        <v>27</v>
      </c>
      <c r="W5" s="42">
        <v>49</v>
      </c>
      <c r="X5" s="73">
        <v>162</v>
      </c>
      <c r="Y5" s="42">
        <v>155</v>
      </c>
      <c r="Z5" s="42">
        <v>329</v>
      </c>
      <c r="AA5" s="42">
        <v>23</v>
      </c>
      <c r="AB5" s="42">
        <v>15</v>
      </c>
      <c r="AC5" s="73">
        <v>458</v>
      </c>
      <c r="AD5" s="42">
        <v>281</v>
      </c>
      <c r="AE5" s="73">
        <v>356</v>
      </c>
      <c r="AF5" s="42">
        <v>440</v>
      </c>
      <c r="AG5" s="73">
        <v>463</v>
      </c>
      <c r="AH5" s="42">
        <v>495</v>
      </c>
      <c r="AI5" s="73">
        <v>245</v>
      </c>
      <c r="AJ5" s="42">
        <v>227</v>
      </c>
      <c r="AK5" s="42">
        <v>255</v>
      </c>
      <c r="AL5" s="42">
        <v>234</v>
      </c>
      <c r="AM5" s="73">
        <v>379</v>
      </c>
      <c r="AN5" s="42">
        <v>75</v>
      </c>
      <c r="AO5" s="42">
        <v>87</v>
      </c>
      <c r="AP5" s="42">
        <v>137</v>
      </c>
      <c r="AQ5" s="42">
        <v>283</v>
      </c>
      <c r="AR5" s="73">
        <v>157</v>
      </c>
      <c r="AS5" s="42">
        <v>229</v>
      </c>
      <c r="AT5" s="42">
        <v>153</v>
      </c>
      <c r="AU5" s="42">
        <v>336</v>
      </c>
      <c r="AV5" s="73">
        <v>769</v>
      </c>
      <c r="AW5" s="42">
        <v>114</v>
      </c>
      <c r="AX5" s="42">
        <v>512</v>
      </c>
      <c r="AY5" s="42">
        <v>295</v>
      </c>
      <c r="AZ5" s="42">
        <v>300</v>
      </c>
      <c r="BA5" s="74">
        <v>474</v>
      </c>
    </row>
    <row r="6" spans="1:53" ht="14" customHeight="1" x14ac:dyDescent="0.25">
      <c r="A6" s="56" t="s">
        <v>14</v>
      </c>
      <c r="B6" s="61">
        <v>0.45196031651479124</v>
      </c>
      <c r="C6" s="51">
        <v>1</v>
      </c>
      <c r="D6" s="51">
        <v>0</v>
      </c>
      <c r="E6" s="51">
        <v>0</v>
      </c>
      <c r="F6" s="68">
        <v>0.10927076419353654</v>
      </c>
      <c r="G6" s="51">
        <v>0.37689212380460352</v>
      </c>
      <c r="H6" s="51">
        <v>0.18253246775163984</v>
      </c>
      <c r="I6" s="51">
        <v>0.92794148738007376</v>
      </c>
      <c r="J6" s="51">
        <v>0.20587943447224621</v>
      </c>
      <c r="K6" s="51">
        <v>0.59792737370058935</v>
      </c>
      <c r="L6" s="68">
        <v>0.11795905253997471</v>
      </c>
      <c r="M6" s="51">
        <v>0.30413726801371693</v>
      </c>
      <c r="N6" s="51">
        <v>0.91492937469216773</v>
      </c>
      <c r="O6" s="51">
        <v>0.23419601878273733</v>
      </c>
      <c r="P6" s="51">
        <v>0.21277936125140726</v>
      </c>
      <c r="Q6" s="51">
        <v>0.62174593504994824</v>
      </c>
      <c r="R6" s="68">
        <v>0.13058579721921074</v>
      </c>
      <c r="S6" s="51">
        <v>0.31944812389417576</v>
      </c>
      <c r="T6" s="51">
        <v>0.19206344630982702</v>
      </c>
      <c r="U6" s="51">
        <v>0.90678370108488526</v>
      </c>
      <c r="V6" s="51">
        <v>0.55030400046643457</v>
      </c>
      <c r="W6" s="51">
        <v>0.25794237704007428</v>
      </c>
      <c r="X6" s="68">
        <v>7.4898714472648634E-2</v>
      </c>
      <c r="Y6" s="51">
        <v>0.23261662644895598</v>
      </c>
      <c r="Z6" s="51">
        <v>0.77083463916857764</v>
      </c>
      <c r="AA6" s="51">
        <v>8.2244547122963252E-2</v>
      </c>
      <c r="AB6" s="51">
        <v>0.68166681045136412</v>
      </c>
      <c r="AC6" s="68">
        <v>0.50246871115688219</v>
      </c>
      <c r="AD6" s="51">
        <v>0.3205469228952107</v>
      </c>
      <c r="AE6" s="68">
        <v>0.85126451028439343</v>
      </c>
      <c r="AF6" s="51">
        <v>9.263662197341796E-2</v>
      </c>
      <c r="AG6" s="68">
        <v>0.49453993519021539</v>
      </c>
      <c r="AH6" s="51">
        <v>0.41277155832877688</v>
      </c>
      <c r="AI6" s="68">
        <v>0.6286891456109871</v>
      </c>
      <c r="AJ6" s="51">
        <v>0.43714884200111759</v>
      </c>
      <c r="AK6" s="51">
        <v>0.41791068739170073</v>
      </c>
      <c r="AL6" s="51">
        <v>0.31831683884341144</v>
      </c>
      <c r="AM6" s="68">
        <v>0.42247359611936053</v>
      </c>
      <c r="AN6" s="51">
        <v>0.39773399849663826</v>
      </c>
      <c r="AO6" s="51">
        <v>0.49004426991634659</v>
      </c>
      <c r="AP6" s="51">
        <v>0.43957001512083904</v>
      </c>
      <c r="AQ6" s="51">
        <v>0.50016951852623515</v>
      </c>
      <c r="AR6" s="68">
        <v>0.98240359820201217</v>
      </c>
      <c r="AS6" s="51">
        <v>0.91398947731368552</v>
      </c>
      <c r="AT6" s="51">
        <v>0.28198273225612591</v>
      </c>
      <c r="AU6" s="51">
        <v>3.2232781280833234E-2</v>
      </c>
      <c r="AV6" s="68">
        <v>0.49371727419918171</v>
      </c>
      <c r="AW6" s="51">
        <v>0.29649060296465302</v>
      </c>
      <c r="AX6" s="51">
        <v>0.27454403822376799</v>
      </c>
      <c r="AY6" s="51">
        <v>0.75530373189361766</v>
      </c>
      <c r="AZ6" s="51">
        <v>0.50046938896858273</v>
      </c>
      <c r="BA6" s="61">
        <v>0.40800720597112311</v>
      </c>
    </row>
    <row r="7" spans="1:53" ht="14" customHeight="1" x14ac:dyDescent="0.25">
      <c r="A7" s="57"/>
      <c r="B7" s="62">
        <v>434</v>
      </c>
      <c r="C7" s="52">
        <v>434</v>
      </c>
      <c r="D7" s="52">
        <v>0</v>
      </c>
      <c r="E7" s="52">
        <v>0</v>
      </c>
      <c r="F7" s="69">
        <v>13</v>
      </c>
      <c r="G7" s="52">
        <v>78</v>
      </c>
      <c r="H7" s="52">
        <v>11</v>
      </c>
      <c r="I7" s="52">
        <v>232</v>
      </c>
      <c r="J7" s="52">
        <v>18</v>
      </c>
      <c r="K7" s="52">
        <v>26</v>
      </c>
      <c r="L7" s="69">
        <v>13</v>
      </c>
      <c r="M7" s="52">
        <v>61</v>
      </c>
      <c r="N7" s="52">
        <v>229</v>
      </c>
      <c r="O7" s="52">
        <v>15</v>
      </c>
      <c r="P7" s="52">
        <v>23</v>
      </c>
      <c r="Q7" s="52">
        <v>31</v>
      </c>
      <c r="R7" s="69">
        <v>12</v>
      </c>
      <c r="S7" s="52">
        <v>78</v>
      </c>
      <c r="T7" s="52">
        <v>13</v>
      </c>
      <c r="U7" s="52">
        <v>190</v>
      </c>
      <c r="V7" s="52">
        <v>15</v>
      </c>
      <c r="W7" s="52">
        <v>13</v>
      </c>
      <c r="X7" s="69">
        <v>12</v>
      </c>
      <c r="Y7" s="52">
        <v>36</v>
      </c>
      <c r="Z7" s="52">
        <v>254</v>
      </c>
      <c r="AA7" s="52">
        <v>2</v>
      </c>
      <c r="AB7" s="52">
        <v>10</v>
      </c>
      <c r="AC7" s="69">
        <v>230</v>
      </c>
      <c r="AD7" s="52">
        <v>90</v>
      </c>
      <c r="AE7" s="69">
        <v>303</v>
      </c>
      <c r="AF7" s="52">
        <v>41</v>
      </c>
      <c r="AG7" s="69">
        <v>229</v>
      </c>
      <c r="AH7" s="52">
        <v>204</v>
      </c>
      <c r="AI7" s="69">
        <v>154</v>
      </c>
      <c r="AJ7" s="52">
        <v>99</v>
      </c>
      <c r="AK7" s="52">
        <v>106</v>
      </c>
      <c r="AL7" s="52">
        <v>74</v>
      </c>
      <c r="AM7" s="69">
        <v>160</v>
      </c>
      <c r="AN7" s="52">
        <v>30</v>
      </c>
      <c r="AO7" s="52">
        <v>43</v>
      </c>
      <c r="AP7" s="52">
        <v>60</v>
      </c>
      <c r="AQ7" s="52">
        <v>141</v>
      </c>
      <c r="AR7" s="69">
        <v>154</v>
      </c>
      <c r="AS7" s="52">
        <v>210</v>
      </c>
      <c r="AT7" s="52">
        <v>43</v>
      </c>
      <c r="AU7" s="52">
        <v>11</v>
      </c>
      <c r="AV7" s="69">
        <v>380</v>
      </c>
      <c r="AW7" s="52">
        <v>34</v>
      </c>
      <c r="AX7" s="52">
        <v>141</v>
      </c>
      <c r="AY7" s="52">
        <v>223</v>
      </c>
      <c r="AZ7" s="52">
        <v>150</v>
      </c>
      <c r="BA7" s="62">
        <v>194</v>
      </c>
    </row>
    <row r="8" spans="1:53" ht="14" customHeight="1" x14ac:dyDescent="0.25">
      <c r="A8" s="58" t="s">
        <v>15</v>
      </c>
      <c r="B8" s="63">
        <v>0.47250891059683398</v>
      </c>
      <c r="C8" s="53">
        <v>0</v>
      </c>
      <c r="D8" s="53">
        <v>1</v>
      </c>
      <c r="E8" s="53">
        <v>0</v>
      </c>
      <c r="F8" s="70">
        <v>0.88604336051568455</v>
      </c>
      <c r="G8" s="53">
        <v>0.54567362662968844</v>
      </c>
      <c r="H8" s="53">
        <v>0.75387184604006818</v>
      </c>
      <c r="I8" s="53">
        <v>4.6261453006089984E-2</v>
      </c>
      <c r="J8" s="53">
        <v>0.75380397036351243</v>
      </c>
      <c r="K8" s="53">
        <v>0.21384086567703819</v>
      </c>
      <c r="L8" s="70">
        <v>0.87716361736186232</v>
      </c>
      <c r="M8" s="53">
        <v>0.62616628625099668</v>
      </c>
      <c r="N8" s="53">
        <v>5.2176420603286464E-2</v>
      </c>
      <c r="O8" s="53">
        <v>0.68468686126255429</v>
      </c>
      <c r="P8" s="53">
        <v>0.73978342078287096</v>
      </c>
      <c r="Q8" s="53">
        <v>0.17908188360507954</v>
      </c>
      <c r="R8" s="70">
        <v>0.85852546202541058</v>
      </c>
      <c r="S8" s="53">
        <v>0.59668658947519781</v>
      </c>
      <c r="T8" s="53">
        <v>0.6840410696459851</v>
      </c>
      <c r="U8" s="53">
        <v>6.7212378836839864E-2</v>
      </c>
      <c r="V8" s="53">
        <v>0.32517492425582151</v>
      </c>
      <c r="W8" s="53">
        <v>0.68931347623062267</v>
      </c>
      <c r="X8" s="70">
        <v>0.92177296298317168</v>
      </c>
      <c r="Y8" s="53">
        <v>0.69045261375028544</v>
      </c>
      <c r="Z8" s="53">
        <v>0.16111305063963169</v>
      </c>
      <c r="AA8" s="53">
        <v>0.86729437505114748</v>
      </c>
      <c r="AB8" s="53">
        <v>0.14667541274830026</v>
      </c>
      <c r="AC8" s="70">
        <v>0.43147682775749291</v>
      </c>
      <c r="AD8" s="53">
        <v>0.63444522435476958</v>
      </c>
      <c r="AE8" s="70">
        <v>9.3204545747695225E-2</v>
      </c>
      <c r="AF8" s="53">
        <v>0.85353153199003851</v>
      </c>
      <c r="AG8" s="70">
        <v>0.4548509012115074</v>
      </c>
      <c r="AH8" s="53">
        <v>0.48830272727510826</v>
      </c>
      <c r="AI8" s="70">
        <v>0.25247032902345234</v>
      </c>
      <c r="AJ8" s="53">
        <v>0.47070668981243402</v>
      </c>
      <c r="AK8" s="53">
        <v>0.53813303673183699</v>
      </c>
      <c r="AL8" s="53">
        <v>0.63330976857321863</v>
      </c>
      <c r="AM8" s="70">
        <v>0.49811394074976667</v>
      </c>
      <c r="AN8" s="53">
        <v>0.51219394003084528</v>
      </c>
      <c r="AO8" s="53">
        <v>0.44444986859922264</v>
      </c>
      <c r="AP8" s="53">
        <v>0.47340023447939422</v>
      </c>
      <c r="AQ8" s="53">
        <v>0.43585322902986934</v>
      </c>
      <c r="AR8" s="70">
        <v>0</v>
      </c>
      <c r="AS8" s="53">
        <v>4.3810469524321584E-2</v>
      </c>
      <c r="AT8" s="53">
        <v>0.57594189191742962</v>
      </c>
      <c r="AU8" s="53">
        <v>0.92203949051451151</v>
      </c>
      <c r="AV8" s="70">
        <v>0.43426863631660062</v>
      </c>
      <c r="AW8" s="53">
        <v>0.60826501479044193</v>
      </c>
      <c r="AX8" s="53">
        <v>0.63669558630838308</v>
      </c>
      <c r="AY8" s="53">
        <v>0.19204644285142006</v>
      </c>
      <c r="AZ8" s="53">
        <v>0.42152928096391123</v>
      </c>
      <c r="BA8" s="63">
        <v>0.52335333636898684</v>
      </c>
    </row>
    <row r="9" spans="1:53" ht="14" customHeight="1" x14ac:dyDescent="0.25">
      <c r="A9" s="58"/>
      <c r="B9" s="64">
        <v>454</v>
      </c>
      <c r="C9" s="54">
        <v>0</v>
      </c>
      <c r="D9" s="54">
        <v>454</v>
      </c>
      <c r="E9" s="54">
        <v>0</v>
      </c>
      <c r="F9" s="71">
        <v>102</v>
      </c>
      <c r="G9" s="54">
        <v>113</v>
      </c>
      <c r="H9" s="54">
        <v>47</v>
      </c>
      <c r="I9" s="54">
        <v>12</v>
      </c>
      <c r="J9" s="54">
        <v>67</v>
      </c>
      <c r="K9" s="54">
        <v>9</v>
      </c>
      <c r="L9" s="71">
        <v>97</v>
      </c>
      <c r="M9" s="54">
        <v>126</v>
      </c>
      <c r="N9" s="54">
        <v>13</v>
      </c>
      <c r="O9" s="54">
        <v>43</v>
      </c>
      <c r="P9" s="54">
        <v>80</v>
      </c>
      <c r="Q9" s="54">
        <v>9</v>
      </c>
      <c r="R9" s="71">
        <v>76</v>
      </c>
      <c r="S9" s="54">
        <v>146</v>
      </c>
      <c r="T9" s="54">
        <v>46</v>
      </c>
      <c r="U9" s="54">
        <v>14</v>
      </c>
      <c r="V9" s="54">
        <v>9</v>
      </c>
      <c r="W9" s="54">
        <v>34</v>
      </c>
      <c r="X9" s="71">
        <v>149</v>
      </c>
      <c r="Y9" s="54">
        <v>107</v>
      </c>
      <c r="Z9" s="54">
        <v>53</v>
      </c>
      <c r="AA9" s="54">
        <v>20</v>
      </c>
      <c r="AB9" s="54">
        <v>2</v>
      </c>
      <c r="AC9" s="71">
        <v>198</v>
      </c>
      <c r="AD9" s="54">
        <v>178</v>
      </c>
      <c r="AE9" s="71">
        <v>33</v>
      </c>
      <c r="AF9" s="54">
        <v>375</v>
      </c>
      <c r="AG9" s="71">
        <v>211</v>
      </c>
      <c r="AH9" s="54">
        <v>242</v>
      </c>
      <c r="AI9" s="71">
        <v>62</v>
      </c>
      <c r="AJ9" s="54">
        <v>107</v>
      </c>
      <c r="AK9" s="54">
        <v>137</v>
      </c>
      <c r="AL9" s="54">
        <v>148</v>
      </c>
      <c r="AM9" s="71">
        <v>189</v>
      </c>
      <c r="AN9" s="54">
        <v>38</v>
      </c>
      <c r="AO9" s="54">
        <v>39</v>
      </c>
      <c r="AP9" s="54">
        <v>65</v>
      </c>
      <c r="AQ9" s="54">
        <v>123</v>
      </c>
      <c r="AR9" s="71">
        <v>0</v>
      </c>
      <c r="AS9" s="54">
        <v>10</v>
      </c>
      <c r="AT9" s="54">
        <v>88</v>
      </c>
      <c r="AU9" s="54">
        <v>309</v>
      </c>
      <c r="AV9" s="71">
        <v>334</v>
      </c>
      <c r="AW9" s="54">
        <v>70</v>
      </c>
      <c r="AX9" s="54">
        <v>326</v>
      </c>
      <c r="AY9" s="54">
        <v>57</v>
      </c>
      <c r="AZ9" s="54">
        <v>127</v>
      </c>
      <c r="BA9" s="64">
        <v>248</v>
      </c>
    </row>
    <row r="10" spans="1:53" ht="14" customHeight="1" x14ac:dyDescent="0.25">
      <c r="A10" s="57" t="s">
        <v>48</v>
      </c>
      <c r="B10" s="65">
        <v>7.5530772888372427E-2</v>
      </c>
      <c r="C10" s="55">
        <v>0</v>
      </c>
      <c r="D10" s="55">
        <v>0</v>
      </c>
      <c r="E10" s="55">
        <v>1</v>
      </c>
      <c r="F10" s="72">
        <v>4.6858752907789833E-3</v>
      </c>
      <c r="G10" s="55">
        <v>7.7434249565708047E-2</v>
      </c>
      <c r="H10" s="55">
        <v>6.359568620829216E-2</v>
      </c>
      <c r="I10" s="55">
        <v>2.5797059613836146E-2</v>
      </c>
      <c r="J10" s="55">
        <v>4.031659516424152E-2</v>
      </c>
      <c r="K10" s="55">
        <v>0.1882317606223724</v>
      </c>
      <c r="L10" s="72">
        <v>4.8773300981630949E-3</v>
      </c>
      <c r="M10" s="55">
        <v>6.9696445735286272E-2</v>
      </c>
      <c r="N10" s="55">
        <v>3.2894204704545495E-2</v>
      </c>
      <c r="O10" s="55">
        <v>8.1117119954708466E-2</v>
      </c>
      <c r="P10" s="55">
        <v>4.7437217965721458E-2</v>
      </c>
      <c r="Q10" s="55">
        <v>0.19917218134497208</v>
      </c>
      <c r="R10" s="72">
        <v>1.0888740755378998E-2</v>
      </c>
      <c r="S10" s="55">
        <v>8.386528663062659E-2</v>
      </c>
      <c r="T10" s="55">
        <v>0.1238954840441876</v>
      </c>
      <c r="U10" s="55">
        <v>2.6003920078275261E-2</v>
      </c>
      <c r="V10" s="55">
        <v>0.12452107527774403</v>
      </c>
      <c r="W10" s="55">
        <v>5.2744146729303137E-2</v>
      </c>
      <c r="X10" s="72">
        <v>3.3283225441796778E-3</v>
      </c>
      <c r="Y10" s="55">
        <v>7.6930759800758822E-2</v>
      </c>
      <c r="Z10" s="55">
        <v>6.8052310191790782E-2</v>
      </c>
      <c r="AA10" s="55">
        <v>5.0461077825888927E-2</v>
      </c>
      <c r="AB10" s="55">
        <v>0.17165777680033553</v>
      </c>
      <c r="AC10" s="72">
        <v>6.6054461085625613E-2</v>
      </c>
      <c r="AD10" s="55">
        <v>4.5007852750019783E-2</v>
      </c>
      <c r="AE10" s="72">
        <v>5.5530943967911736E-2</v>
      </c>
      <c r="AF10" s="55">
        <v>5.3831846036543569E-2</v>
      </c>
      <c r="AG10" s="72">
        <v>5.0609163598278099E-2</v>
      </c>
      <c r="AH10" s="55">
        <v>9.8925714396114764E-2</v>
      </c>
      <c r="AI10" s="72">
        <v>0.11884052536556058</v>
      </c>
      <c r="AJ10" s="55">
        <v>9.2144468186448544E-2</v>
      </c>
      <c r="AK10" s="55">
        <v>4.3956275876462246E-2</v>
      </c>
      <c r="AL10" s="55">
        <v>4.8373392583370291E-2</v>
      </c>
      <c r="AM10" s="72">
        <v>7.9412463130872454E-2</v>
      </c>
      <c r="AN10" s="55">
        <v>9.0072061472516202E-2</v>
      </c>
      <c r="AO10" s="55">
        <v>6.5505861484430869E-2</v>
      </c>
      <c r="AP10" s="55">
        <v>8.7029750399766584E-2</v>
      </c>
      <c r="AQ10" s="55">
        <v>6.3977252443896099E-2</v>
      </c>
      <c r="AR10" s="72">
        <v>1.7596401797987642E-2</v>
      </c>
      <c r="AS10" s="55">
        <v>4.2200053161992497E-2</v>
      </c>
      <c r="AT10" s="55">
        <v>0.14207537582644458</v>
      </c>
      <c r="AU10" s="55">
        <v>4.5727728204655448E-2</v>
      </c>
      <c r="AV10" s="72">
        <v>7.2014089484216767E-2</v>
      </c>
      <c r="AW10" s="55">
        <v>9.5244382244904544E-2</v>
      </c>
      <c r="AX10" s="55">
        <v>8.8760375467849165E-2</v>
      </c>
      <c r="AY10" s="55">
        <v>5.2649825254962347E-2</v>
      </c>
      <c r="AZ10" s="55">
        <v>7.8001330067505273E-2</v>
      </c>
      <c r="BA10" s="65">
        <v>6.8639457659889852E-2</v>
      </c>
    </row>
    <row r="11" spans="1:53" ht="14" customHeight="1" x14ac:dyDescent="0.25">
      <c r="A11" s="59"/>
      <c r="B11" s="66">
        <v>73</v>
      </c>
      <c r="C11" s="60">
        <v>0</v>
      </c>
      <c r="D11" s="60">
        <v>0</v>
      </c>
      <c r="E11" s="60">
        <v>73</v>
      </c>
      <c r="F11" s="75">
        <v>1</v>
      </c>
      <c r="G11" s="60">
        <v>16</v>
      </c>
      <c r="H11" s="60">
        <v>4</v>
      </c>
      <c r="I11" s="60">
        <v>6</v>
      </c>
      <c r="J11" s="60">
        <v>4</v>
      </c>
      <c r="K11" s="60">
        <v>8</v>
      </c>
      <c r="L11" s="75">
        <v>1</v>
      </c>
      <c r="M11" s="60">
        <v>14</v>
      </c>
      <c r="N11" s="60">
        <v>8</v>
      </c>
      <c r="O11" s="60">
        <v>5</v>
      </c>
      <c r="P11" s="60">
        <v>5</v>
      </c>
      <c r="Q11" s="60">
        <v>10</v>
      </c>
      <c r="R11" s="75">
        <v>1</v>
      </c>
      <c r="S11" s="60">
        <v>21</v>
      </c>
      <c r="T11" s="60">
        <v>8</v>
      </c>
      <c r="U11" s="60">
        <v>5</v>
      </c>
      <c r="V11" s="60">
        <v>3</v>
      </c>
      <c r="W11" s="60">
        <v>3</v>
      </c>
      <c r="X11" s="75">
        <v>1</v>
      </c>
      <c r="Y11" s="60">
        <v>12</v>
      </c>
      <c r="Z11" s="60">
        <v>22</v>
      </c>
      <c r="AA11" s="60">
        <v>1</v>
      </c>
      <c r="AB11" s="60">
        <v>3</v>
      </c>
      <c r="AC11" s="75">
        <v>30</v>
      </c>
      <c r="AD11" s="60">
        <v>13</v>
      </c>
      <c r="AE11" s="75">
        <v>20</v>
      </c>
      <c r="AF11" s="60">
        <v>24</v>
      </c>
      <c r="AG11" s="75">
        <v>23</v>
      </c>
      <c r="AH11" s="60">
        <v>49</v>
      </c>
      <c r="AI11" s="75">
        <v>29</v>
      </c>
      <c r="AJ11" s="60">
        <v>21</v>
      </c>
      <c r="AK11" s="60">
        <v>11</v>
      </c>
      <c r="AL11" s="60">
        <v>11</v>
      </c>
      <c r="AM11" s="75">
        <v>30</v>
      </c>
      <c r="AN11" s="60">
        <v>7</v>
      </c>
      <c r="AO11" s="60">
        <v>6</v>
      </c>
      <c r="AP11" s="60">
        <v>12</v>
      </c>
      <c r="AQ11" s="60">
        <v>18</v>
      </c>
      <c r="AR11" s="75">
        <v>3</v>
      </c>
      <c r="AS11" s="60">
        <v>10</v>
      </c>
      <c r="AT11" s="60">
        <v>22</v>
      </c>
      <c r="AU11" s="60">
        <v>15</v>
      </c>
      <c r="AV11" s="75">
        <v>55</v>
      </c>
      <c r="AW11" s="60">
        <v>11</v>
      </c>
      <c r="AX11" s="60">
        <v>45</v>
      </c>
      <c r="AY11" s="60">
        <v>16</v>
      </c>
      <c r="AZ11" s="60">
        <v>23</v>
      </c>
      <c r="BA11" s="66">
        <v>33</v>
      </c>
    </row>
    <row r="13" spans="1:53" x14ac:dyDescent="0.25">
      <c r="A13" s="36" t="s">
        <v>154</v>
      </c>
    </row>
  </sheetData>
  <mergeCells count="17">
    <mergeCell ref="A6:A7"/>
    <mergeCell ref="A8:A9"/>
    <mergeCell ref="A10:A11"/>
    <mergeCell ref="A1:BA1"/>
    <mergeCell ref="A2:A3"/>
    <mergeCell ref="C2:E2"/>
    <mergeCell ref="F2:K2"/>
    <mergeCell ref="L2:Q2"/>
    <mergeCell ref="R2:W2"/>
    <mergeCell ref="X2:AB2"/>
    <mergeCell ref="AC2:AD2"/>
    <mergeCell ref="AE2:AF2"/>
    <mergeCell ref="AG2:AH2"/>
    <mergeCell ref="AI2:AL2"/>
    <mergeCell ref="AM2:AQ2"/>
    <mergeCell ref="AR2:AU2"/>
    <mergeCell ref="AV2:BA2"/>
  </mergeCells>
  <hyperlinks>
    <hyperlink ref="A13" location="'Index'!B12" display="Return to index" xr:uid="{62494114-BFB5-4B76-A97F-582ED69E37B9}"/>
  </hyperlinks>
  <pageMargins left="0.7" right="0.7" top="0.75" bottom="0.75" header="0.3" footer="0.3"/>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A39"/>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53" width="14.7265625" customWidth="1"/>
  </cols>
  <sheetData>
    <row r="1" spans="1:53" ht="45" customHeight="1" x14ac:dyDescent="0.25">
      <c r="A1" s="2" t="s">
        <v>49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row>
    <row r="2" spans="1:53" x14ac:dyDescent="0.25">
      <c r="A2" s="3"/>
      <c r="B2" s="1"/>
      <c r="C2" s="48" t="s">
        <v>1</v>
      </c>
      <c r="D2" s="49"/>
      <c r="E2" s="49"/>
      <c r="F2" s="48" t="s">
        <v>2</v>
      </c>
      <c r="G2" s="49"/>
      <c r="H2" s="49"/>
      <c r="I2" s="49"/>
      <c r="J2" s="49"/>
      <c r="K2" s="49"/>
      <c r="L2" s="48" t="s">
        <v>3</v>
      </c>
      <c r="M2" s="49"/>
      <c r="N2" s="49"/>
      <c r="O2" s="49"/>
      <c r="P2" s="49"/>
      <c r="Q2" s="49"/>
      <c r="R2" s="48" t="s">
        <v>4</v>
      </c>
      <c r="S2" s="49"/>
      <c r="T2" s="49"/>
      <c r="U2" s="49"/>
      <c r="V2" s="49"/>
      <c r="W2" s="49"/>
      <c r="X2" s="48" t="s">
        <v>5</v>
      </c>
      <c r="Y2" s="49"/>
      <c r="Z2" s="49"/>
      <c r="AA2" s="49"/>
      <c r="AB2" s="49"/>
      <c r="AC2" s="48" t="s">
        <v>6</v>
      </c>
      <c r="AD2" s="49"/>
      <c r="AE2" s="48" t="s">
        <v>7</v>
      </c>
      <c r="AF2" s="49"/>
      <c r="AG2" s="48" t="s">
        <v>8</v>
      </c>
      <c r="AH2" s="49"/>
      <c r="AI2" s="48" t="s">
        <v>9</v>
      </c>
      <c r="AJ2" s="49"/>
      <c r="AK2" s="49"/>
      <c r="AL2" s="49"/>
      <c r="AM2" s="48" t="s">
        <v>10</v>
      </c>
      <c r="AN2" s="49"/>
      <c r="AO2" s="49"/>
      <c r="AP2" s="49"/>
      <c r="AQ2" s="49"/>
      <c r="AR2" s="48" t="s">
        <v>11</v>
      </c>
      <c r="AS2" s="49"/>
      <c r="AT2" s="49"/>
      <c r="AU2" s="49"/>
      <c r="AV2" s="48" t="s">
        <v>12</v>
      </c>
      <c r="AW2" s="49"/>
      <c r="AX2" s="49"/>
      <c r="AY2" s="49"/>
      <c r="AZ2" s="49"/>
      <c r="BA2" s="50"/>
    </row>
    <row r="3" spans="1:53" s="35" customFormat="1" ht="25" x14ac:dyDescent="0.25">
      <c r="A3" s="3"/>
      <c r="B3" s="39" t="s">
        <v>13</v>
      </c>
      <c r="C3" s="40" t="s">
        <v>14</v>
      </c>
      <c r="D3" s="41" t="s">
        <v>15</v>
      </c>
      <c r="E3" s="41" t="s">
        <v>16</v>
      </c>
      <c r="F3" s="40" t="s">
        <v>17</v>
      </c>
      <c r="G3" s="41" t="s">
        <v>18</v>
      </c>
      <c r="H3" s="41" t="s">
        <v>19</v>
      </c>
      <c r="I3" s="41" t="s">
        <v>20</v>
      </c>
      <c r="J3" s="41" t="s">
        <v>21</v>
      </c>
      <c r="K3" s="41" t="s">
        <v>22</v>
      </c>
      <c r="L3" s="40" t="s">
        <v>17</v>
      </c>
      <c r="M3" s="41" t="s">
        <v>18</v>
      </c>
      <c r="N3" s="41" t="s">
        <v>20</v>
      </c>
      <c r="O3" s="41" t="s">
        <v>19</v>
      </c>
      <c r="P3" s="41" t="s">
        <v>21</v>
      </c>
      <c r="Q3" s="41" t="s">
        <v>22</v>
      </c>
      <c r="R3" s="40" t="s">
        <v>17</v>
      </c>
      <c r="S3" s="41" t="s">
        <v>18</v>
      </c>
      <c r="T3" s="41" t="s">
        <v>19</v>
      </c>
      <c r="U3" s="41" t="s">
        <v>20</v>
      </c>
      <c r="V3" s="41" t="s">
        <v>22</v>
      </c>
      <c r="W3" s="41" t="s">
        <v>23</v>
      </c>
      <c r="X3" s="40" t="s">
        <v>17</v>
      </c>
      <c r="Y3" s="41" t="s">
        <v>18</v>
      </c>
      <c r="Z3" s="41" t="s">
        <v>20</v>
      </c>
      <c r="AA3" s="41" t="s">
        <v>19</v>
      </c>
      <c r="AB3" s="41" t="s">
        <v>22</v>
      </c>
      <c r="AC3" s="40" t="s">
        <v>24</v>
      </c>
      <c r="AD3" s="41" t="s">
        <v>25</v>
      </c>
      <c r="AE3" s="40" t="s">
        <v>14</v>
      </c>
      <c r="AF3" s="41" t="s">
        <v>15</v>
      </c>
      <c r="AG3" s="40" t="s">
        <v>26</v>
      </c>
      <c r="AH3" s="41" t="s">
        <v>27</v>
      </c>
      <c r="AI3" s="40" t="s">
        <v>28</v>
      </c>
      <c r="AJ3" s="41" t="s">
        <v>29</v>
      </c>
      <c r="AK3" s="41" t="s">
        <v>30</v>
      </c>
      <c r="AL3" s="41" t="s">
        <v>31</v>
      </c>
      <c r="AM3" s="40" t="s">
        <v>32</v>
      </c>
      <c r="AN3" s="41" t="s">
        <v>33</v>
      </c>
      <c r="AO3" s="41" t="s">
        <v>34</v>
      </c>
      <c r="AP3" s="41" t="s">
        <v>35</v>
      </c>
      <c r="AQ3" s="41" t="s">
        <v>36</v>
      </c>
      <c r="AR3" s="40" t="s">
        <v>37</v>
      </c>
      <c r="AS3" s="41" t="s">
        <v>38</v>
      </c>
      <c r="AT3" s="41" t="s">
        <v>39</v>
      </c>
      <c r="AU3" s="41" t="s">
        <v>40</v>
      </c>
      <c r="AV3" s="40" t="s">
        <v>41</v>
      </c>
      <c r="AW3" s="41" t="s">
        <v>42</v>
      </c>
      <c r="AX3" s="41" t="s">
        <v>43</v>
      </c>
      <c r="AY3" s="41" t="s">
        <v>44</v>
      </c>
      <c r="AZ3" s="41" t="s">
        <v>45</v>
      </c>
      <c r="BA3" s="44" t="s">
        <v>46</v>
      </c>
    </row>
    <row r="4" spans="1:53" ht="24" customHeight="1" x14ac:dyDescent="0.25">
      <c r="A4" s="45" t="s">
        <v>156</v>
      </c>
      <c r="B4" s="46">
        <v>1028</v>
      </c>
      <c r="C4" s="67">
        <v>470</v>
      </c>
      <c r="D4" s="46">
        <v>413</v>
      </c>
      <c r="E4" s="46">
        <v>79</v>
      </c>
      <c r="F4" s="67">
        <v>97</v>
      </c>
      <c r="G4" s="46">
        <v>233</v>
      </c>
      <c r="H4" s="46">
        <v>74</v>
      </c>
      <c r="I4" s="46">
        <v>279</v>
      </c>
      <c r="J4" s="46">
        <v>100</v>
      </c>
      <c r="K4" s="46">
        <v>47</v>
      </c>
      <c r="L4" s="67">
        <v>99</v>
      </c>
      <c r="M4" s="46">
        <v>225</v>
      </c>
      <c r="N4" s="46">
        <v>289</v>
      </c>
      <c r="O4" s="46">
        <v>72</v>
      </c>
      <c r="P4" s="46">
        <v>102</v>
      </c>
      <c r="Q4" s="46">
        <v>56</v>
      </c>
      <c r="R4" s="67">
        <v>90</v>
      </c>
      <c r="S4" s="46">
        <v>292</v>
      </c>
      <c r="T4" s="46">
        <v>72</v>
      </c>
      <c r="U4" s="46">
        <v>263</v>
      </c>
      <c r="V4" s="46">
        <v>24</v>
      </c>
      <c r="W4" s="46">
        <v>60</v>
      </c>
      <c r="X4" s="67">
        <v>138</v>
      </c>
      <c r="Y4" s="46">
        <v>162</v>
      </c>
      <c r="Z4" s="46">
        <v>361</v>
      </c>
      <c r="AA4" s="46">
        <v>51</v>
      </c>
      <c r="AB4" s="46">
        <v>19</v>
      </c>
      <c r="AC4" s="67">
        <v>511</v>
      </c>
      <c r="AD4" s="46">
        <v>250</v>
      </c>
      <c r="AE4" s="67">
        <v>372</v>
      </c>
      <c r="AF4" s="46">
        <v>373</v>
      </c>
      <c r="AG4" s="67">
        <v>462</v>
      </c>
      <c r="AH4" s="46">
        <v>559</v>
      </c>
      <c r="AI4" s="67">
        <v>252</v>
      </c>
      <c r="AJ4" s="46">
        <v>259</v>
      </c>
      <c r="AK4" s="46">
        <v>294</v>
      </c>
      <c r="AL4" s="46">
        <v>223</v>
      </c>
      <c r="AM4" s="67">
        <v>397</v>
      </c>
      <c r="AN4" s="46">
        <v>78</v>
      </c>
      <c r="AO4" s="46">
        <v>106</v>
      </c>
      <c r="AP4" s="46">
        <v>152</v>
      </c>
      <c r="AQ4" s="46">
        <v>295</v>
      </c>
      <c r="AR4" s="67">
        <v>175</v>
      </c>
      <c r="AS4" s="46">
        <v>270</v>
      </c>
      <c r="AT4" s="46">
        <v>158</v>
      </c>
      <c r="AU4" s="46">
        <v>326</v>
      </c>
      <c r="AV4" s="67">
        <v>817</v>
      </c>
      <c r="AW4" s="46">
        <v>134</v>
      </c>
      <c r="AX4" s="46">
        <v>554</v>
      </c>
      <c r="AY4" s="46">
        <v>309</v>
      </c>
      <c r="AZ4" s="46">
        <v>379</v>
      </c>
      <c r="BA4" s="47">
        <v>456</v>
      </c>
    </row>
    <row r="5" spans="1:53" s="34" customFormat="1" ht="24" customHeight="1" x14ac:dyDescent="0.25">
      <c r="A5" s="43" t="s">
        <v>47</v>
      </c>
      <c r="B5" s="42">
        <v>1028</v>
      </c>
      <c r="C5" s="73">
        <v>434</v>
      </c>
      <c r="D5" s="42">
        <v>454</v>
      </c>
      <c r="E5" s="42">
        <v>73</v>
      </c>
      <c r="F5" s="73">
        <v>115</v>
      </c>
      <c r="G5" s="42">
        <v>210</v>
      </c>
      <c r="H5" s="42">
        <v>63</v>
      </c>
      <c r="I5" s="42">
        <v>252</v>
      </c>
      <c r="J5" s="42">
        <v>92</v>
      </c>
      <c r="K5" s="42">
        <v>46</v>
      </c>
      <c r="L5" s="73">
        <v>111</v>
      </c>
      <c r="M5" s="42">
        <v>205</v>
      </c>
      <c r="N5" s="42">
        <v>253</v>
      </c>
      <c r="O5" s="42">
        <v>65</v>
      </c>
      <c r="P5" s="42">
        <v>108</v>
      </c>
      <c r="Q5" s="42">
        <v>53</v>
      </c>
      <c r="R5" s="73">
        <v>89</v>
      </c>
      <c r="S5" s="42">
        <v>249</v>
      </c>
      <c r="T5" s="42">
        <v>69</v>
      </c>
      <c r="U5" s="42">
        <v>212</v>
      </c>
      <c r="V5" s="42">
        <v>27</v>
      </c>
      <c r="W5" s="42">
        <v>49</v>
      </c>
      <c r="X5" s="73">
        <v>162</v>
      </c>
      <c r="Y5" s="42">
        <v>157</v>
      </c>
      <c r="Z5" s="42">
        <v>334</v>
      </c>
      <c r="AA5" s="42">
        <v>23</v>
      </c>
      <c r="AB5" s="42">
        <v>15</v>
      </c>
      <c r="AC5" s="73">
        <v>462</v>
      </c>
      <c r="AD5" s="42">
        <v>283</v>
      </c>
      <c r="AE5" s="73">
        <v>361</v>
      </c>
      <c r="AF5" s="42">
        <v>446</v>
      </c>
      <c r="AG5" s="73">
        <v>494</v>
      </c>
      <c r="AH5" s="42">
        <v>532</v>
      </c>
      <c r="AI5" s="73">
        <v>280</v>
      </c>
      <c r="AJ5" s="42">
        <v>238</v>
      </c>
      <c r="AK5" s="42">
        <v>266</v>
      </c>
      <c r="AL5" s="42">
        <v>244</v>
      </c>
      <c r="AM5" s="73">
        <v>403</v>
      </c>
      <c r="AN5" s="42">
        <v>78</v>
      </c>
      <c r="AO5" s="42">
        <v>94</v>
      </c>
      <c r="AP5" s="42">
        <v>146</v>
      </c>
      <c r="AQ5" s="42">
        <v>307</v>
      </c>
      <c r="AR5" s="73">
        <v>167</v>
      </c>
      <c r="AS5" s="42">
        <v>248</v>
      </c>
      <c r="AT5" s="42">
        <v>164</v>
      </c>
      <c r="AU5" s="42">
        <v>348</v>
      </c>
      <c r="AV5" s="73">
        <v>816</v>
      </c>
      <c r="AW5" s="42">
        <v>125</v>
      </c>
      <c r="AX5" s="42">
        <v>548</v>
      </c>
      <c r="AY5" s="42">
        <v>314</v>
      </c>
      <c r="AZ5" s="42">
        <v>325</v>
      </c>
      <c r="BA5" s="74">
        <v>506</v>
      </c>
    </row>
    <row r="6" spans="1:53" ht="14" customHeight="1" x14ac:dyDescent="0.25">
      <c r="A6" s="56" t="s">
        <v>50</v>
      </c>
      <c r="B6" s="61">
        <v>0.64492338343188449</v>
      </c>
      <c r="C6" s="51">
        <v>0.61297770433043797</v>
      </c>
      <c r="D6" s="51">
        <v>0.67906734129284596</v>
      </c>
      <c r="E6" s="51">
        <v>0.72726546358518507</v>
      </c>
      <c r="F6" s="68">
        <v>0.6181458640939469</v>
      </c>
      <c r="G6" s="51">
        <v>0.69109260021008734</v>
      </c>
      <c r="H6" s="51">
        <v>0.73787703746324995</v>
      </c>
      <c r="I6" s="51">
        <v>0.642966567282934</v>
      </c>
      <c r="J6" s="51">
        <v>0.52166805829211416</v>
      </c>
      <c r="K6" s="51">
        <v>0.64720414587540498</v>
      </c>
      <c r="L6" s="68">
        <v>0.63751055465166695</v>
      </c>
      <c r="M6" s="51">
        <v>0.69355777656446282</v>
      </c>
      <c r="N6" s="51">
        <v>0.663950114616917</v>
      </c>
      <c r="O6" s="51">
        <v>0.69519183480750746</v>
      </c>
      <c r="P6" s="51">
        <v>0.55653011593485779</v>
      </c>
      <c r="Q6" s="51">
        <v>0.67202755679236359</v>
      </c>
      <c r="R6" s="68">
        <v>0.6278335320552394</v>
      </c>
      <c r="S6" s="51">
        <v>0.70002311815285712</v>
      </c>
      <c r="T6" s="51">
        <v>0.73746340205260819</v>
      </c>
      <c r="U6" s="51">
        <v>0.68975689655070893</v>
      </c>
      <c r="V6" s="51">
        <v>0.57674878763924575</v>
      </c>
      <c r="W6" s="51">
        <v>0.51775218713585192</v>
      </c>
      <c r="X6" s="68">
        <v>0.71012304436103069</v>
      </c>
      <c r="Y6" s="51">
        <v>0.70062983319885963</v>
      </c>
      <c r="Z6" s="51">
        <v>0.69444222071610373</v>
      </c>
      <c r="AA6" s="51">
        <v>0.5808836828304007</v>
      </c>
      <c r="AB6" s="51">
        <v>0.72094213450988331</v>
      </c>
      <c r="AC6" s="68">
        <v>0.70126621947878087</v>
      </c>
      <c r="AD6" s="51">
        <v>0.66889416085646791</v>
      </c>
      <c r="AE6" s="68">
        <v>0.67250479854162948</v>
      </c>
      <c r="AF6" s="51">
        <v>0.70621883571147892</v>
      </c>
      <c r="AG6" s="68">
        <v>0.54893618871083172</v>
      </c>
      <c r="AH6" s="51">
        <v>0.73334467793698122</v>
      </c>
      <c r="AI6" s="68">
        <v>0.5153878958294642</v>
      </c>
      <c r="AJ6" s="51">
        <v>0.65613314341637397</v>
      </c>
      <c r="AK6" s="51">
        <v>0.68968691547200422</v>
      </c>
      <c r="AL6" s="51">
        <v>0.73398367269873332</v>
      </c>
      <c r="AM6" s="68">
        <v>0.64321541033742013</v>
      </c>
      <c r="AN6" s="51">
        <v>0.63681731316116985</v>
      </c>
      <c r="AO6" s="51">
        <v>0.69072574900721628</v>
      </c>
      <c r="AP6" s="51">
        <v>0.65976457249174669</v>
      </c>
      <c r="AQ6" s="51">
        <v>0.62811183169946527</v>
      </c>
      <c r="AR6" s="68">
        <v>0.63252217197921545</v>
      </c>
      <c r="AS6" s="51">
        <v>0.62810274617425677</v>
      </c>
      <c r="AT6" s="51">
        <v>0.63067664805592161</v>
      </c>
      <c r="AU6" s="51">
        <v>0.6837733561690168</v>
      </c>
      <c r="AV6" s="68">
        <v>0.66420887039906618</v>
      </c>
      <c r="AW6" s="51">
        <v>0.5909784404019266</v>
      </c>
      <c r="AX6" s="51">
        <v>0.66673679964151811</v>
      </c>
      <c r="AY6" s="51">
        <v>0.62958320165188941</v>
      </c>
      <c r="AZ6" s="51">
        <v>0.60494209031980728</v>
      </c>
      <c r="BA6" s="61">
        <v>0.67111961316527224</v>
      </c>
    </row>
    <row r="7" spans="1:53" ht="14" customHeight="1" x14ac:dyDescent="0.25">
      <c r="A7" s="57"/>
      <c r="B7" s="62">
        <v>663</v>
      </c>
      <c r="C7" s="52">
        <v>266</v>
      </c>
      <c r="D7" s="52">
        <v>308</v>
      </c>
      <c r="E7" s="52">
        <v>53</v>
      </c>
      <c r="F7" s="69">
        <v>71</v>
      </c>
      <c r="G7" s="52">
        <v>145</v>
      </c>
      <c r="H7" s="52">
        <v>47</v>
      </c>
      <c r="I7" s="52">
        <v>162</v>
      </c>
      <c r="J7" s="52">
        <v>48</v>
      </c>
      <c r="K7" s="52">
        <v>30</v>
      </c>
      <c r="L7" s="69">
        <v>70</v>
      </c>
      <c r="M7" s="52">
        <v>142</v>
      </c>
      <c r="N7" s="52">
        <v>168</v>
      </c>
      <c r="O7" s="52">
        <v>45</v>
      </c>
      <c r="P7" s="52">
        <v>60</v>
      </c>
      <c r="Q7" s="52">
        <v>36</v>
      </c>
      <c r="R7" s="69">
        <v>56</v>
      </c>
      <c r="S7" s="52">
        <v>174</v>
      </c>
      <c r="T7" s="52">
        <v>51</v>
      </c>
      <c r="U7" s="52">
        <v>146</v>
      </c>
      <c r="V7" s="52">
        <v>15</v>
      </c>
      <c r="W7" s="52">
        <v>26</v>
      </c>
      <c r="X7" s="69">
        <v>115</v>
      </c>
      <c r="Y7" s="52">
        <v>110</v>
      </c>
      <c r="Z7" s="52">
        <v>232</v>
      </c>
      <c r="AA7" s="52">
        <v>13</v>
      </c>
      <c r="AB7" s="52">
        <v>11</v>
      </c>
      <c r="AC7" s="69">
        <v>324</v>
      </c>
      <c r="AD7" s="52">
        <v>189</v>
      </c>
      <c r="AE7" s="69">
        <v>243</v>
      </c>
      <c r="AF7" s="52">
        <v>315</v>
      </c>
      <c r="AG7" s="69">
        <v>271</v>
      </c>
      <c r="AH7" s="52">
        <v>390</v>
      </c>
      <c r="AI7" s="69">
        <v>144</v>
      </c>
      <c r="AJ7" s="52">
        <v>156</v>
      </c>
      <c r="AK7" s="52">
        <v>183</v>
      </c>
      <c r="AL7" s="52">
        <v>179</v>
      </c>
      <c r="AM7" s="69">
        <v>259</v>
      </c>
      <c r="AN7" s="52">
        <v>50</v>
      </c>
      <c r="AO7" s="52">
        <v>65</v>
      </c>
      <c r="AP7" s="52">
        <v>96</v>
      </c>
      <c r="AQ7" s="52">
        <v>193</v>
      </c>
      <c r="AR7" s="69">
        <v>105</v>
      </c>
      <c r="AS7" s="52">
        <v>156</v>
      </c>
      <c r="AT7" s="52">
        <v>103</v>
      </c>
      <c r="AU7" s="52">
        <v>238</v>
      </c>
      <c r="AV7" s="69">
        <v>542</v>
      </c>
      <c r="AW7" s="52">
        <v>74</v>
      </c>
      <c r="AX7" s="52">
        <v>365</v>
      </c>
      <c r="AY7" s="52">
        <v>198</v>
      </c>
      <c r="AZ7" s="52">
        <v>197</v>
      </c>
      <c r="BA7" s="62">
        <v>339</v>
      </c>
    </row>
    <row r="8" spans="1:53" ht="14" customHeight="1" x14ac:dyDescent="0.25">
      <c r="A8" s="58" t="s">
        <v>51</v>
      </c>
      <c r="B8" s="63">
        <v>0.45747788022053776</v>
      </c>
      <c r="C8" s="53">
        <v>0.42097311507004215</v>
      </c>
      <c r="D8" s="53">
        <v>0.53644975547633644</v>
      </c>
      <c r="E8" s="53">
        <v>0.38004404109972861</v>
      </c>
      <c r="F8" s="70">
        <v>0.60385482702119764</v>
      </c>
      <c r="G8" s="53">
        <v>0.54299574819567054</v>
      </c>
      <c r="H8" s="53">
        <v>0.47712040438729969</v>
      </c>
      <c r="I8" s="53">
        <v>0.4227963836509458</v>
      </c>
      <c r="J8" s="53">
        <v>0.44482663683250834</v>
      </c>
      <c r="K8" s="53">
        <v>0.37346735154425809</v>
      </c>
      <c r="L8" s="70">
        <v>0.62134348395884831</v>
      </c>
      <c r="M8" s="53">
        <v>0.52190777463971005</v>
      </c>
      <c r="N8" s="53">
        <v>0.41776591651939637</v>
      </c>
      <c r="O8" s="53">
        <v>0.47241414893102429</v>
      </c>
      <c r="P8" s="53">
        <v>0.49951824245477683</v>
      </c>
      <c r="Q8" s="53">
        <v>0.37903650441897641</v>
      </c>
      <c r="R8" s="70">
        <v>0.52218928081265648</v>
      </c>
      <c r="S8" s="53">
        <v>0.57378132621380395</v>
      </c>
      <c r="T8" s="53">
        <v>0.39972609463315228</v>
      </c>
      <c r="U8" s="53">
        <v>0.42189561586323704</v>
      </c>
      <c r="V8" s="53">
        <v>0.35153029478877251</v>
      </c>
      <c r="W8" s="53">
        <v>0.41652231842874099</v>
      </c>
      <c r="X8" s="70">
        <v>0.51458866107310519</v>
      </c>
      <c r="Y8" s="53">
        <v>0.50740590683471298</v>
      </c>
      <c r="Z8" s="53">
        <v>0.41888959276094584</v>
      </c>
      <c r="AA8" s="53">
        <v>0.44528758685643943</v>
      </c>
      <c r="AB8" s="53">
        <v>0.27273396023686375</v>
      </c>
      <c r="AC8" s="70">
        <v>0.4697209150086934</v>
      </c>
      <c r="AD8" s="53">
        <v>0.48170639128070147</v>
      </c>
      <c r="AE8" s="70">
        <v>0.42651614130824805</v>
      </c>
      <c r="AF8" s="53">
        <v>0.51333870413551108</v>
      </c>
      <c r="AG8" s="70">
        <v>0.50563342250245791</v>
      </c>
      <c r="AH8" s="53">
        <v>0.41358847515438363</v>
      </c>
      <c r="AI8" s="70">
        <v>0.4606657664068603</v>
      </c>
      <c r="AJ8" s="53">
        <v>0.40750837546670526</v>
      </c>
      <c r="AK8" s="53">
        <v>0.4825127173407236</v>
      </c>
      <c r="AL8" s="53">
        <v>0.47528707383232288</v>
      </c>
      <c r="AM8" s="70">
        <v>0.49943717523599945</v>
      </c>
      <c r="AN8" s="53">
        <v>0.40770890050546321</v>
      </c>
      <c r="AO8" s="53">
        <v>0.5358691335940049</v>
      </c>
      <c r="AP8" s="53">
        <v>0.39423656653743649</v>
      </c>
      <c r="AQ8" s="53">
        <v>0.42107581569850078</v>
      </c>
      <c r="AR8" s="70">
        <v>0.44331616949656938</v>
      </c>
      <c r="AS8" s="53">
        <v>0.39529386616430728</v>
      </c>
      <c r="AT8" s="53">
        <v>0.4497093344037304</v>
      </c>
      <c r="AU8" s="53">
        <v>0.51162709596738376</v>
      </c>
      <c r="AV8" s="70">
        <v>0.46036064525929676</v>
      </c>
      <c r="AW8" s="53">
        <v>0.43473959829577924</v>
      </c>
      <c r="AX8" s="53">
        <v>0.45994263719590578</v>
      </c>
      <c r="AY8" s="53">
        <v>0.41868068201722475</v>
      </c>
      <c r="AZ8" s="53">
        <v>0.4834541965570745</v>
      </c>
      <c r="BA8" s="63">
        <v>0.42726994032004284</v>
      </c>
    </row>
    <row r="9" spans="1:53" ht="14" customHeight="1" x14ac:dyDescent="0.25">
      <c r="A9" s="58"/>
      <c r="B9" s="64">
        <v>470</v>
      </c>
      <c r="C9" s="54">
        <v>183</v>
      </c>
      <c r="D9" s="54">
        <v>243</v>
      </c>
      <c r="E9" s="54">
        <v>28</v>
      </c>
      <c r="F9" s="71">
        <v>69</v>
      </c>
      <c r="G9" s="54">
        <v>114</v>
      </c>
      <c r="H9" s="54">
        <v>30</v>
      </c>
      <c r="I9" s="54">
        <v>107</v>
      </c>
      <c r="J9" s="54">
        <v>41</v>
      </c>
      <c r="K9" s="54">
        <v>17</v>
      </c>
      <c r="L9" s="71">
        <v>69</v>
      </c>
      <c r="M9" s="54">
        <v>107</v>
      </c>
      <c r="N9" s="54">
        <v>106</v>
      </c>
      <c r="O9" s="54">
        <v>31</v>
      </c>
      <c r="P9" s="54">
        <v>54</v>
      </c>
      <c r="Q9" s="54">
        <v>20</v>
      </c>
      <c r="R9" s="71">
        <v>47</v>
      </c>
      <c r="S9" s="54">
        <v>143</v>
      </c>
      <c r="T9" s="54">
        <v>28</v>
      </c>
      <c r="U9" s="54">
        <v>89</v>
      </c>
      <c r="V9" s="54">
        <v>9</v>
      </c>
      <c r="W9" s="54">
        <v>21</v>
      </c>
      <c r="X9" s="71">
        <v>83</v>
      </c>
      <c r="Y9" s="54">
        <v>80</v>
      </c>
      <c r="Z9" s="54">
        <v>140</v>
      </c>
      <c r="AA9" s="54">
        <v>10</v>
      </c>
      <c r="AB9" s="54">
        <v>4</v>
      </c>
      <c r="AC9" s="71">
        <v>217</v>
      </c>
      <c r="AD9" s="54">
        <v>136</v>
      </c>
      <c r="AE9" s="71">
        <v>154</v>
      </c>
      <c r="AF9" s="54">
        <v>229</v>
      </c>
      <c r="AG9" s="71">
        <v>250</v>
      </c>
      <c r="AH9" s="54">
        <v>220</v>
      </c>
      <c r="AI9" s="71">
        <v>129</v>
      </c>
      <c r="AJ9" s="54">
        <v>97</v>
      </c>
      <c r="AK9" s="54">
        <v>128</v>
      </c>
      <c r="AL9" s="54">
        <v>116</v>
      </c>
      <c r="AM9" s="71">
        <v>201</v>
      </c>
      <c r="AN9" s="54">
        <v>32</v>
      </c>
      <c r="AO9" s="54">
        <v>51</v>
      </c>
      <c r="AP9" s="54">
        <v>57</v>
      </c>
      <c r="AQ9" s="54">
        <v>129</v>
      </c>
      <c r="AR9" s="71">
        <v>74</v>
      </c>
      <c r="AS9" s="54">
        <v>98</v>
      </c>
      <c r="AT9" s="54">
        <v>74</v>
      </c>
      <c r="AU9" s="54">
        <v>178</v>
      </c>
      <c r="AV9" s="71">
        <v>376</v>
      </c>
      <c r="AW9" s="54">
        <v>54</v>
      </c>
      <c r="AX9" s="54">
        <v>252</v>
      </c>
      <c r="AY9" s="54">
        <v>131</v>
      </c>
      <c r="AZ9" s="54">
        <v>157</v>
      </c>
      <c r="BA9" s="64">
        <v>216</v>
      </c>
    </row>
    <row r="10" spans="1:53" ht="14" customHeight="1" x14ac:dyDescent="0.25">
      <c r="A10" s="57" t="s">
        <v>52</v>
      </c>
      <c r="B10" s="65">
        <v>0.31094048789803785</v>
      </c>
      <c r="C10" s="55">
        <v>0.25873193603893213</v>
      </c>
      <c r="D10" s="55">
        <v>0.37541602875708868</v>
      </c>
      <c r="E10" s="55">
        <v>0.23330852022785603</v>
      </c>
      <c r="F10" s="72">
        <v>0.41796278625315259</v>
      </c>
      <c r="G10" s="55">
        <v>0.27243226690325878</v>
      </c>
      <c r="H10" s="55">
        <v>0.25910141017377114</v>
      </c>
      <c r="I10" s="55">
        <v>0.19435407737449217</v>
      </c>
      <c r="J10" s="55">
        <v>0.69220367906557267</v>
      </c>
      <c r="K10" s="55">
        <v>0.14342088938081843</v>
      </c>
      <c r="L10" s="72">
        <v>0.40476369339672685</v>
      </c>
      <c r="M10" s="55">
        <v>0.27728743315717108</v>
      </c>
      <c r="N10" s="55">
        <v>0.20492789302623687</v>
      </c>
      <c r="O10" s="55">
        <v>0.28104028152418536</v>
      </c>
      <c r="P10" s="55">
        <v>0.62612513436913553</v>
      </c>
      <c r="Q10" s="55">
        <v>0.17112709510713622</v>
      </c>
      <c r="R10" s="72">
        <v>0.44597547797649612</v>
      </c>
      <c r="S10" s="55">
        <v>0.32651348124600404</v>
      </c>
      <c r="T10" s="55">
        <v>0.22482992415929584</v>
      </c>
      <c r="U10" s="55">
        <v>0.15629572656338739</v>
      </c>
      <c r="V10" s="55">
        <v>0.21212363252508587</v>
      </c>
      <c r="W10" s="55">
        <v>0.7763261549053212</v>
      </c>
      <c r="X10" s="72">
        <v>0.54422317280243759</v>
      </c>
      <c r="Y10" s="55">
        <v>0.31339685910911913</v>
      </c>
      <c r="Z10" s="55">
        <v>0.2304105785868833</v>
      </c>
      <c r="AA10" s="55">
        <v>0.12498796081219815</v>
      </c>
      <c r="AB10" s="55">
        <v>0.22141831819000946</v>
      </c>
      <c r="AC10" s="72">
        <v>0.19621655989095615</v>
      </c>
      <c r="AD10" s="55">
        <v>0.54351679416326149</v>
      </c>
      <c r="AE10" s="72">
        <v>0.26678630945945175</v>
      </c>
      <c r="AF10" s="55">
        <v>0.38631188924335719</v>
      </c>
      <c r="AG10" s="72">
        <v>0.29797824742427792</v>
      </c>
      <c r="AH10" s="55">
        <v>0.32306898919005372</v>
      </c>
      <c r="AI10" s="72">
        <v>0.16762010601216482</v>
      </c>
      <c r="AJ10" s="55">
        <v>0.33676336066262158</v>
      </c>
      <c r="AK10" s="55">
        <v>0.34849599974120432</v>
      </c>
      <c r="AL10" s="55">
        <v>0.40942361727084081</v>
      </c>
      <c r="AM10" s="72">
        <v>0.28578870806711443</v>
      </c>
      <c r="AN10" s="55">
        <v>0.25517935284524407</v>
      </c>
      <c r="AO10" s="55">
        <v>0.22479713866646636</v>
      </c>
      <c r="AP10" s="55">
        <v>0.38396618558969547</v>
      </c>
      <c r="AQ10" s="55">
        <v>0.35002001199760469</v>
      </c>
      <c r="AR10" s="72">
        <v>0.19760168688331961</v>
      </c>
      <c r="AS10" s="55">
        <v>0.25890816368046016</v>
      </c>
      <c r="AT10" s="55">
        <v>0.28349173647852632</v>
      </c>
      <c r="AU10" s="55">
        <v>0.4003399230939324</v>
      </c>
      <c r="AV10" s="72">
        <v>0.31797459987001253</v>
      </c>
      <c r="AW10" s="55">
        <v>0.3007416302496369</v>
      </c>
      <c r="AX10" s="55">
        <v>0.38417799664187585</v>
      </c>
      <c r="AY10" s="55">
        <v>0.22564406612772722</v>
      </c>
      <c r="AZ10" s="55">
        <v>0.21550216600866784</v>
      </c>
      <c r="BA10" s="65">
        <v>0.4104197245055875</v>
      </c>
    </row>
    <row r="11" spans="1:53" ht="14" customHeight="1" x14ac:dyDescent="0.25">
      <c r="A11" s="57"/>
      <c r="B11" s="62">
        <v>320</v>
      </c>
      <c r="C11" s="52">
        <v>112</v>
      </c>
      <c r="D11" s="52">
        <v>170</v>
      </c>
      <c r="E11" s="52">
        <v>17</v>
      </c>
      <c r="F11" s="69">
        <v>48</v>
      </c>
      <c r="G11" s="52">
        <v>57</v>
      </c>
      <c r="H11" s="52">
        <v>16</v>
      </c>
      <c r="I11" s="52">
        <v>49</v>
      </c>
      <c r="J11" s="52">
        <v>63</v>
      </c>
      <c r="K11" s="52">
        <v>7</v>
      </c>
      <c r="L11" s="69">
        <v>45</v>
      </c>
      <c r="M11" s="52">
        <v>57</v>
      </c>
      <c r="N11" s="52">
        <v>52</v>
      </c>
      <c r="O11" s="52">
        <v>18</v>
      </c>
      <c r="P11" s="52">
        <v>68</v>
      </c>
      <c r="Q11" s="52">
        <v>9</v>
      </c>
      <c r="R11" s="69">
        <v>40</v>
      </c>
      <c r="S11" s="52">
        <v>81</v>
      </c>
      <c r="T11" s="52">
        <v>15</v>
      </c>
      <c r="U11" s="52">
        <v>33</v>
      </c>
      <c r="V11" s="52">
        <v>6</v>
      </c>
      <c r="W11" s="52">
        <v>38</v>
      </c>
      <c r="X11" s="69">
        <v>88</v>
      </c>
      <c r="Y11" s="52">
        <v>49</v>
      </c>
      <c r="Z11" s="52">
        <v>77</v>
      </c>
      <c r="AA11" s="52">
        <v>3</v>
      </c>
      <c r="AB11" s="52">
        <v>3</v>
      </c>
      <c r="AC11" s="69">
        <v>91</v>
      </c>
      <c r="AD11" s="52">
        <v>154</v>
      </c>
      <c r="AE11" s="69">
        <v>96</v>
      </c>
      <c r="AF11" s="52">
        <v>172</v>
      </c>
      <c r="AG11" s="69">
        <v>147</v>
      </c>
      <c r="AH11" s="52">
        <v>172</v>
      </c>
      <c r="AI11" s="69">
        <v>47</v>
      </c>
      <c r="AJ11" s="52">
        <v>80</v>
      </c>
      <c r="AK11" s="52">
        <v>93</v>
      </c>
      <c r="AL11" s="52">
        <v>100</v>
      </c>
      <c r="AM11" s="69">
        <v>115</v>
      </c>
      <c r="AN11" s="52">
        <v>20</v>
      </c>
      <c r="AO11" s="52">
        <v>21</v>
      </c>
      <c r="AP11" s="52">
        <v>56</v>
      </c>
      <c r="AQ11" s="52">
        <v>107</v>
      </c>
      <c r="AR11" s="69">
        <v>33</v>
      </c>
      <c r="AS11" s="52">
        <v>64</v>
      </c>
      <c r="AT11" s="52">
        <v>46</v>
      </c>
      <c r="AU11" s="52">
        <v>140</v>
      </c>
      <c r="AV11" s="69">
        <v>259</v>
      </c>
      <c r="AW11" s="52">
        <v>38</v>
      </c>
      <c r="AX11" s="52">
        <v>210</v>
      </c>
      <c r="AY11" s="52">
        <v>71</v>
      </c>
      <c r="AZ11" s="52">
        <v>70</v>
      </c>
      <c r="BA11" s="62">
        <v>208</v>
      </c>
    </row>
    <row r="12" spans="1:53" ht="14" customHeight="1" x14ac:dyDescent="0.25">
      <c r="A12" s="58" t="s">
        <v>53</v>
      </c>
      <c r="B12" s="63">
        <v>0.22011991427348648</v>
      </c>
      <c r="C12" s="53">
        <v>0.24510789000360941</v>
      </c>
      <c r="D12" s="53">
        <v>0.18052715321628668</v>
      </c>
      <c r="E12" s="53">
        <v>0.20261038086860267</v>
      </c>
      <c r="F12" s="70">
        <v>0.13954806165295561</v>
      </c>
      <c r="G12" s="53">
        <v>0.23630988112733214</v>
      </c>
      <c r="H12" s="53">
        <v>0.2963890569923765</v>
      </c>
      <c r="I12" s="53">
        <v>0.24290787093785268</v>
      </c>
      <c r="J12" s="53">
        <v>0.12100268898261365</v>
      </c>
      <c r="K12" s="53">
        <v>0.36279600186566086</v>
      </c>
      <c r="L12" s="70">
        <v>0.13803532788558934</v>
      </c>
      <c r="M12" s="53">
        <v>0.21309829312867848</v>
      </c>
      <c r="N12" s="53">
        <v>0.23798382244005253</v>
      </c>
      <c r="O12" s="53">
        <v>0.32882580478749834</v>
      </c>
      <c r="P12" s="53">
        <v>0.14470085612101785</v>
      </c>
      <c r="Q12" s="53">
        <v>0.31306416157740652</v>
      </c>
      <c r="R12" s="70">
        <v>6.1227917670192172E-2</v>
      </c>
      <c r="S12" s="53">
        <v>0.206756190860409</v>
      </c>
      <c r="T12" s="53">
        <v>0.24794823028358556</v>
      </c>
      <c r="U12" s="53">
        <v>0.24181882624699555</v>
      </c>
      <c r="V12" s="53">
        <v>0.25799903377870292</v>
      </c>
      <c r="W12" s="53">
        <v>0.12597300651066606</v>
      </c>
      <c r="X12" s="70">
        <v>6.9167132545937773E-2</v>
      </c>
      <c r="Y12" s="53">
        <v>0.21269484003588868</v>
      </c>
      <c r="Z12" s="53">
        <v>0.20866212585049213</v>
      </c>
      <c r="AA12" s="53">
        <v>0.25357462383113505</v>
      </c>
      <c r="AB12" s="53">
        <v>0.36810131499294629</v>
      </c>
      <c r="AC12" s="70">
        <v>0.23540784797069406</v>
      </c>
      <c r="AD12" s="53">
        <v>0.11109881794919768</v>
      </c>
      <c r="AE12" s="70">
        <v>0.21506533570505668</v>
      </c>
      <c r="AF12" s="53">
        <v>0.15552243536933175</v>
      </c>
      <c r="AG12" s="70">
        <v>0.20695119745210666</v>
      </c>
      <c r="AH12" s="53">
        <v>0.23300397508466728</v>
      </c>
      <c r="AI12" s="70">
        <v>0.3544849645838179</v>
      </c>
      <c r="AJ12" s="53">
        <v>0.23360287462505536</v>
      </c>
      <c r="AK12" s="53">
        <v>0.16594442611619628</v>
      </c>
      <c r="AL12" s="53">
        <v>0.11168647692369051</v>
      </c>
      <c r="AM12" s="70">
        <v>0.23724285634155509</v>
      </c>
      <c r="AN12" s="53">
        <v>0.13369934692686314</v>
      </c>
      <c r="AO12" s="53">
        <v>0.12557209409374848</v>
      </c>
      <c r="AP12" s="53">
        <v>0.23012753579539802</v>
      </c>
      <c r="AQ12" s="53">
        <v>0.2440767096801621</v>
      </c>
      <c r="AR12" s="70">
        <v>0.21153733228405144</v>
      </c>
      <c r="AS12" s="53">
        <v>0.27105400046072603</v>
      </c>
      <c r="AT12" s="53">
        <v>0.23299531104855756</v>
      </c>
      <c r="AU12" s="53">
        <v>0.17541989660968643</v>
      </c>
      <c r="AV12" s="70">
        <v>0.2154811051547833</v>
      </c>
      <c r="AW12" s="53">
        <v>0.16988453999648706</v>
      </c>
      <c r="AX12" s="53">
        <v>0.19148479851404759</v>
      </c>
      <c r="AY12" s="53">
        <v>0.24556578701696913</v>
      </c>
      <c r="AZ12" s="53">
        <v>0.21940469975253227</v>
      </c>
      <c r="BA12" s="63">
        <v>0.22964505706532673</v>
      </c>
    </row>
    <row r="13" spans="1:53" ht="14" customHeight="1" x14ac:dyDescent="0.25">
      <c r="A13" s="58"/>
      <c r="B13" s="64">
        <v>226</v>
      </c>
      <c r="C13" s="54">
        <v>106</v>
      </c>
      <c r="D13" s="54">
        <v>82</v>
      </c>
      <c r="E13" s="54">
        <v>15</v>
      </c>
      <c r="F13" s="71">
        <v>16</v>
      </c>
      <c r="G13" s="54">
        <v>50</v>
      </c>
      <c r="H13" s="54">
        <v>19</v>
      </c>
      <c r="I13" s="54">
        <v>61</v>
      </c>
      <c r="J13" s="54">
        <v>11</v>
      </c>
      <c r="K13" s="54">
        <v>17</v>
      </c>
      <c r="L13" s="71">
        <v>15</v>
      </c>
      <c r="M13" s="54">
        <v>44</v>
      </c>
      <c r="N13" s="54">
        <v>60</v>
      </c>
      <c r="O13" s="54">
        <v>22</v>
      </c>
      <c r="P13" s="54">
        <v>16</v>
      </c>
      <c r="Q13" s="54">
        <v>17</v>
      </c>
      <c r="R13" s="71">
        <v>5</v>
      </c>
      <c r="S13" s="54">
        <v>51</v>
      </c>
      <c r="T13" s="54">
        <v>17</v>
      </c>
      <c r="U13" s="54">
        <v>51</v>
      </c>
      <c r="V13" s="54">
        <v>7</v>
      </c>
      <c r="W13" s="54">
        <v>6</v>
      </c>
      <c r="X13" s="71">
        <v>11</v>
      </c>
      <c r="Y13" s="54">
        <v>33</v>
      </c>
      <c r="Z13" s="54">
        <v>70</v>
      </c>
      <c r="AA13" s="54">
        <v>6</v>
      </c>
      <c r="AB13" s="54">
        <v>6</v>
      </c>
      <c r="AC13" s="71">
        <v>109</v>
      </c>
      <c r="AD13" s="54">
        <v>31</v>
      </c>
      <c r="AE13" s="71">
        <v>78</v>
      </c>
      <c r="AF13" s="54">
        <v>69</v>
      </c>
      <c r="AG13" s="71">
        <v>102</v>
      </c>
      <c r="AH13" s="54">
        <v>124</v>
      </c>
      <c r="AI13" s="71">
        <v>99</v>
      </c>
      <c r="AJ13" s="54">
        <v>56</v>
      </c>
      <c r="AK13" s="54">
        <v>44</v>
      </c>
      <c r="AL13" s="54">
        <v>27</v>
      </c>
      <c r="AM13" s="71">
        <v>96</v>
      </c>
      <c r="AN13" s="54">
        <v>10</v>
      </c>
      <c r="AO13" s="54">
        <v>12</v>
      </c>
      <c r="AP13" s="54">
        <v>34</v>
      </c>
      <c r="AQ13" s="54">
        <v>75</v>
      </c>
      <c r="AR13" s="71">
        <v>35</v>
      </c>
      <c r="AS13" s="54">
        <v>67</v>
      </c>
      <c r="AT13" s="54">
        <v>38</v>
      </c>
      <c r="AU13" s="54">
        <v>61</v>
      </c>
      <c r="AV13" s="71">
        <v>176</v>
      </c>
      <c r="AW13" s="54">
        <v>21</v>
      </c>
      <c r="AX13" s="54">
        <v>105</v>
      </c>
      <c r="AY13" s="54">
        <v>77</v>
      </c>
      <c r="AZ13" s="54">
        <v>71</v>
      </c>
      <c r="BA13" s="64">
        <v>116</v>
      </c>
    </row>
    <row r="14" spans="1:53" ht="14" customHeight="1" x14ac:dyDescent="0.25">
      <c r="A14" s="57" t="s">
        <v>54</v>
      </c>
      <c r="B14" s="65">
        <v>0.21251311028840944</v>
      </c>
      <c r="C14" s="55">
        <v>0.22637915865566782</v>
      </c>
      <c r="D14" s="55">
        <v>0.20362750118820497</v>
      </c>
      <c r="E14" s="55">
        <v>0.26634677176749705</v>
      </c>
      <c r="F14" s="72">
        <v>0.12468496529885237</v>
      </c>
      <c r="G14" s="55">
        <v>0.17039941858279564</v>
      </c>
      <c r="H14" s="55">
        <v>0.32419017574157882</v>
      </c>
      <c r="I14" s="55">
        <v>0.24138555220383701</v>
      </c>
      <c r="J14" s="55">
        <v>0.12665243852362285</v>
      </c>
      <c r="K14" s="55">
        <v>0.17972309251790697</v>
      </c>
      <c r="L14" s="72">
        <v>0.14717356860866493</v>
      </c>
      <c r="M14" s="55">
        <v>0.19803036111386285</v>
      </c>
      <c r="N14" s="55">
        <v>0.24310369337333337</v>
      </c>
      <c r="O14" s="55">
        <v>0.31353381419479293</v>
      </c>
      <c r="P14" s="55">
        <v>0.12468504654641516</v>
      </c>
      <c r="Q14" s="55">
        <v>0.14775180452411887</v>
      </c>
      <c r="R14" s="72">
        <v>0.12109434036571337</v>
      </c>
      <c r="S14" s="55">
        <v>0.1910392567778052</v>
      </c>
      <c r="T14" s="55">
        <v>0.22656014778598949</v>
      </c>
      <c r="U14" s="55">
        <v>0.27773931412008607</v>
      </c>
      <c r="V14" s="55">
        <v>0.17536985894384138</v>
      </c>
      <c r="W14" s="55">
        <v>0.12208306040761398</v>
      </c>
      <c r="X14" s="72">
        <v>0.16211004464182913</v>
      </c>
      <c r="Y14" s="55">
        <v>0.14123080851289482</v>
      </c>
      <c r="Z14" s="55">
        <v>0.29149483504702828</v>
      </c>
      <c r="AA14" s="55">
        <v>0.28690823701257584</v>
      </c>
      <c r="AB14" s="55">
        <v>0.25965483089442221</v>
      </c>
      <c r="AC14" s="72">
        <v>0.23201641345411406</v>
      </c>
      <c r="AD14" s="55">
        <v>0.20264286156943623</v>
      </c>
      <c r="AE14" s="72">
        <v>0.25035659987926145</v>
      </c>
      <c r="AF14" s="55">
        <v>0.20751614873323077</v>
      </c>
      <c r="AG14" s="72">
        <v>0.17981069763066454</v>
      </c>
      <c r="AH14" s="55">
        <v>0.24141086310755749</v>
      </c>
      <c r="AI14" s="72">
        <v>0.20089053223232978</v>
      </c>
      <c r="AJ14" s="55">
        <v>0.21617540435616231</v>
      </c>
      <c r="AK14" s="55">
        <v>0.20534289199983508</v>
      </c>
      <c r="AL14" s="55">
        <v>0.23008778438390273</v>
      </c>
      <c r="AM14" s="72">
        <v>0.18472628554275378</v>
      </c>
      <c r="AN14" s="55">
        <v>0.21620138499716993</v>
      </c>
      <c r="AO14" s="55">
        <v>0.2598782758993432</v>
      </c>
      <c r="AP14" s="55">
        <v>0.22277563964176522</v>
      </c>
      <c r="AQ14" s="55">
        <v>0.22858480835582398</v>
      </c>
      <c r="AR14" s="72">
        <v>0.245690224444294</v>
      </c>
      <c r="AS14" s="55">
        <v>0.22400304800124474</v>
      </c>
      <c r="AT14" s="55">
        <v>0.21530888173613671</v>
      </c>
      <c r="AU14" s="55">
        <v>0.20463249402073497</v>
      </c>
      <c r="AV14" s="72">
        <v>0.22699648708554421</v>
      </c>
      <c r="AW14" s="55">
        <v>0.15923745219912169</v>
      </c>
      <c r="AX14" s="55">
        <v>0.19130570465124269</v>
      </c>
      <c r="AY14" s="55">
        <v>0.26252970573867018</v>
      </c>
      <c r="AZ14" s="55">
        <v>0.19790264174320982</v>
      </c>
      <c r="BA14" s="65">
        <v>0.20825647627169311</v>
      </c>
    </row>
    <row r="15" spans="1:53" ht="14" customHeight="1" x14ac:dyDescent="0.25">
      <c r="A15" s="57"/>
      <c r="B15" s="62">
        <v>218</v>
      </c>
      <c r="C15" s="52">
        <v>98</v>
      </c>
      <c r="D15" s="52">
        <v>92</v>
      </c>
      <c r="E15" s="52">
        <v>19</v>
      </c>
      <c r="F15" s="69">
        <v>14</v>
      </c>
      <c r="G15" s="52">
        <v>36</v>
      </c>
      <c r="H15" s="52">
        <v>21</v>
      </c>
      <c r="I15" s="52">
        <v>61</v>
      </c>
      <c r="J15" s="52">
        <v>12</v>
      </c>
      <c r="K15" s="52">
        <v>8</v>
      </c>
      <c r="L15" s="69">
        <v>16</v>
      </c>
      <c r="M15" s="52">
        <v>41</v>
      </c>
      <c r="N15" s="52">
        <v>61</v>
      </c>
      <c r="O15" s="52">
        <v>21</v>
      </c>
      <c r="P15" s="52">
        <v>13</v>
      </c>
      <c r="Q15" s="52">
        <v>8</v>
      </c>
      <c r="R15" s="69">
        <v>11</v>
      </c>
      <c r="S15" s="52">
        <v>47</v>
      </c>
      <c r="T15" s="52">
        <v>16</v>
      </c>
      <c r="U15" s="52">
        <v>59</v>
      </c>
      <c r="V15" s="52">
        <v>5</v>
      </c>
      <c r="W15" s="52">
        <v>6</v>
      </c>
      <c r="X15" s="69">
        <v>26</v>
      </c>
      <c r="Y15" s="52">
        <v>22</v>
      </c>
      <c r="Z15" s="52">
        <v>97</v>
      </c>
      <c r="AA15" s="52">
        <v>7</v>
      </c>
      <c r="AB15" s="52">
        <v>4</v>
      </c>
      <c r="AC15" s="69">
        <v>107</v>
      </c>
      <c r="AD15" s="52">
        <v>57</v>
      </c>
      <c r="AE15" s="69">
        <v>90</v>
      </c>
      <c r="AF15" s="52">
        <v>93</v>
      </c>
      <c r="AG15" s="69">
        <v>89</v>
      </c>
      <c r="AH15" s="52">
        <v>128</v>
      </c>
      <c r="AI15" s="69">
        <v>56</v>
      </c>
      <c r="AJ15" s="52">
        <v>51</v>
      </c>
      <c r="AK15" s="52">
        <v>55</v>
      </c>
      <c r="AL15" s="52">
        <v>56</v>
      </c>
      <c r="AM15" s="69">
        <v>74</v>
      </c>
      <c r="AN15" s="52">
        <v>17</v>
      </c>
      <c r="AO15" s="52">
        <v>25</v>
      </c>
      <c r="AP15" s="52">
        <v>32</v>
      </c>
      <c r="AQ15" s="52">
        <v>70</v>
      </c>
      <c r="AR15" s="69">
        <v>41</v>
      </c>
      <c r="AS15" s="52">
        <v>55</v>
      </c>
      <c r="AT15" s="52">
        <v>35</v>
      </c>
      <c r="AU15" s="52">
        <v>71</v>
      </c>
      <c r="AV15" s="69">
        <v>185</v>
      </c>
      <c r="AW15" s="52">
        <v>20</v>
      </c>
      <c r="AX15" s="52">
        <v>105</v>
      </c>
      <c r="AY15" s="52">
        <v>82</v>
      </c>
      <c r="AZ15" s="52">
        <v>64</v>
      </c>
      <c r="BA15" s="62">
        <v>105</v>
      </c>
    </row>
    <row r="16" spans="1:53" ht="14" customHeight="1" x14ac:dyDescent="0.25">
      <c r="A16" s="58" t="s">
        <v>55</v>
      </c>
      <c r="B16" s="63">
        <v>0.20616302538018513</v>
      </c>
      <c r="C16" s="53">
        <v>0.22837408993499494</v>
      </c>
      <c r="D16" s="53">
        <v>0.19175209757796721</v>
      </c>
      <c r="E16" s="53">
        <v>0.20234348779193043</v>
      </c>
      <c r="F16" s="70">
        <v>0.21245547591173858</v>
      </c>
      <c r="G16" s="53">
        <v>0.17660830934353236</v>
      </c>
      <c r="H16" s="53">
        <v>0.21392025457313996</v>
      </c>
      <c r="I16" s="53">
        <v>0.27835632966056556</v>
      </c>
      <c r="J16" s="53">
        <v>0.18682509954591325</v>
      </c>
      <c r="K16" s="53">
        <v>0.21491610376175083</v>
      </c>
      <c r="L16" s="70">
        <v>0.22692501958899403</v>
      </c>
      <c r="M16" s="53">
        <v>0.16502367998498765</v>
      </c>
      <c r="N16" s="53">
        <v>0.25049645663462533</v>
      </c>
      <c r="O16" s="53">
        <v>0.21904871455167854</v>
      </c>
      <c r="P16" s="53">
        <v>0.23288467592096831</v>
      </c>
      <c r="Q16" s="53">
        <v>0.24785626161374799</v>
      </c>
      <c r="R16" s="70">
        <v>0.23760598372493777</v>
      </c>
      <c r="S16" s="53">
        <v>0.1711951334320112</v>
      </c>
      <c r="T16" s="53">
        <v>0.34183073167631833</v>
      </c>
      <c r="U16" s="53">
        <v>0.24299300095914195</v>
      </c>
      <c r="V16" s="53">
        <v>0.31217820038118033</v>
      </c>
      <c r="W16" s="53">
        <v>0.24258683977233322</v>
      </c>
      <c r="X16" s="70">
        <v>0.1722353431769309</v>
      </c>
      <c r="Y16" s="53">
        <v>0.22615604572367265</v>
      </c>
      <c r="Z16" s="53">
        <v>0.24263940232589651</v>
      </c>
      <c r="AA16" s="53">
        <v>0.30194475542420424</v>
      </c>
      <c r="AB16" s="53">
        <v>0.17138328428397451</v>
      </c>
      <c r="AC16" s="70">
        <v>0.21799927736700311</v>
      </c>
      <c r="AD16" s="53">
        <v>0.21232010065291088</v>
      </c>
      <c r="AE16" s="70">
        <v>0.26090248276737205</v>
      </c>
      <c r="AF16" s="53">
        <v>0.18502624870292503</v>
      </c>
      <c r="AG16" s="70">
        <v>0.23888171285537155</v>
      </c>
      <c r="AH16" s="53">
        <v>0.17614667290157954</v>
      </c>
      <c r="AI16" s="70">
        <v>0.16542986045307978</v>
      </c>
      <c r="AJ16" s="53">
        <v>0.16329481584627575</v>
      </c>
      <c r="AK16" s="53">
        <v>0.27477276208993867</v>
      </c>
      <c r="AL16" s="53">
        <v>0.22005018414312538</v>
      </c>
      <c r="AM16" s="70">
        <v>0.20371022675950232</v>
      </c>
      <c r="AN16" s="53">
        <v>0.24468834369341039</v>
      </c>
      <c r="AO16" s="53">
        <v>0.27897671473971197</v>
      </c>
      <c r="AP16" s="53">
        <v>0.22575121927546538</v>
      </c>
      <c r="AQ16" s="53">
        <v>0.16784810194055058</v>
      </c>
      <c r="AR16" s="70">
        <v>0.24145563465407746</v>
      </c>
      <c r="AS16" s="53">
        <v>0.1734203588092379</v>
      </c>
      <c r="AT16" s="53">
        <v>0.24587866444199413</v>
      </c>
      <c r="AU16" s="53">
        <v>0.20362475904564284</v>
      </c>
      <c r="AV16" s="70">
        <v>0.21964476755375556</v>
      </c>
      <c r="AW16" s="53">
        <v>0.18872586589033272</v>
      </c>
      <c r="AX16" s="53">
        <v>0.19895446513667445</v>
      </c>
      <c r="AY16" s="53">
        <v>0.22449296660387247</v>
      </c>
      <c r="AZ16" s="53">
        <v>0.19184539592639449</v>
      </c>
      <c r="BA16" s="63">
        <v>0.20844185571660534</v>
      </c>
    </row>
    <row r="17" spans="1:53" ht="14" customHeight="1" x14ac:dyDescent="0.25">
      <c r="A17" s="58"/>
      <c r="B17" s="64">
        <v>212</v>
      </c>
      <c r="C17" s="54">
        <v>99</v>
      </c>
      <c r="D17" s="54">
        <v>87</v>
      </c>
      <c r="E17" s="54">
        <v>15</v>
      </c>
      <c r="F17" s="71">
        <v>24</v>
      </c>
      <c r="G17" s="54">
        <v>37</v>
      </c>
      <c r="H17" s="54">
        <v>14</v>
      </c>
      <c r="I17" s="54">
        <v>70</v>
      </c>
      <c r="J17" s="54">
        <v>17</v>
      </c>
      <c r="K17" s="54">
        <v>10</v>
      </c>
      <c r="L17" s="71">
        <v>25</v>
      </c>
      <c r="M17" s="54">
        <v>34</v>
      </c>
      <c r="N17" s="54">
        <v>63</v>
      </c>
      <c r="O17" s="54">
        <v>14</v>
      </c>
      <c r="P17" s="54">
        <v>25</v>
      </c>
      <c r="Q17" s="54">
        <v>13</v>
      </c>
      <c r="R17" s="71">
        <v>21</v>
      </c>
      <c r="S17" s="54">
        <v>43</v>
      </c>
      <c r="T17" s="54">
        <v>24</v>
      </c>
      <c r="U17" s="54">
        <v>51</v>
      </c>
      <c r="V17" s="54">
        <v>8</v>
      </c>
      <c r="W17" s="54">
        <v>12</v>
      </c>
      <c r="X17" s="71">
        <v>28</v>
      </c>
      <c r="Y17" s="54">
        <v>36</v>
      </c>
      <c r="Z17" s="54">
        <v>81</v>
      </c>
      <c r="AA17" s="54">
        <v>7</v>
      </c>
      <c r="AB17" s="54">
        <v>3</v>
      </c>
      <c r="AC17" s="71">
        <v>101</v>
      </c>
      <c r="AD17" s="54">
        <v>60</v>
      </c>
      <c r="AE17" s="71">
        <v>94</v>
      </c>
      <c r="AF17" s="54">
        <v>83</v>
      </c>
      <c r="AG17" s="71">
        <v>118</v>
      </c>
      <c r="AH17" s="54">
        <v>94</v>
      </c>
      <c r="AI17" s="71">
        <v>46</v>
      </c>
      <c r="AJ17" s="54">
        <v>39</v>
      </c>
      <c r="AK17" s="54">
        <v>73</v>
      </c>
      <c r="AL17" s="54">
        <v>54</v>
      </c>
      <c r="AM17" s="71">
        <v>82</v>
      </c>
      <c r="AN17" s="54">
        <v>19</v>
      </c>
      <c r="AO17" s="54">
        <v>26</v>
      </c>
      <c r="AP17" s="54">
        <v>33</v>
      </c>
      <c r="AQ17" s="54">
        <v>52</v>
      </c>
      <c r="AR17" s="71">
        <v>40</v>
      </c>
      <c r="AS17" s="54">
        <v>43</v>
      </c>
      <c r="AT17" s="54">
        <v>40</v>
      </c>
      <c r="AU17" s="54">
        <v>71</v>
      </c>
      <c r="AV17" s="71">
        <v>179</v>
      </c>
      <c r="AW17" s="54">
        <v>24</v>
      </c>
      <c r="AX17" s="54">
        <v>109</v>
      </c>
      <c r="AY17" s="54">
        <v>70</v>
      </c>
      <c r="AZ17" s="54">
        <v>62</v>
      </c>
      <c r="BA17" s="64">
        <v>105</v>
      </c>
    </row>
    <row r="18" spans="1:53" ht="14" customHeight="1" x14ac:dyDescent="0.25">
      <c r="A18" s="57" t="s">
        <v>56</v>
      </c>
      <c r="B18" s="65">
        <v>0.19665881767137491</v>
      </c>
      <c r="C18" s="55">
        <v>0.17841938432262747</v>
      </c>
      <c r="D18" s="55">
        <v>0.20361269869053802</v>
      </c>
      <c r="E18" s="55">
        <v>0.25554677355476363</v>
      </c>
      <c r="F18" s="72">
        <v>0.19480347465772085</v>
      </c>
      <c r="G18" s="55">
        <v>0.21264710948762516</v>
      </c>
      <c r="H18" s="55">
        <v>0.15805849064646518</v>
      </c>
      <c r="I18" s="55">
        <v>0.15222889478868745</v>
      </c>
      <c r="J18" s="55">
        <v>0.3690359545792723</v>
      </c>
      <c r="K18" s="55">
        <v>0.14994979536835812</v>
      </c>
      <c r="L18" s="72">
        <v>0.2392998342876104</v>
      </c>
      <c r="M18" s="55">
        <v>0.1473920400138112</v>
      </c>
      <c r="N18" s="55">
        <v>0.16773462487457075</v>
      </c>
      <c r="O18" s="55">
        <v>0.11917113208160135</v>
      </c>
      <c r="P18" s="55">
        <v>0.30750409250176364</v>
      </c>
      <c r="Q18" s="55">
        <v>0.18400950484111842</v>
      </c>
      <c r="R18" s="72">
        <v>0.19446109135401346</v>
      </c>
      <c r="S18" s="55">
        <v>0.1816977671612014</v>
      </c>
      <c r="T18" s="55">
        <v>0.17287920341435853</v>
      </c>
      <c r="U18" s="55">
        <v>0.10971988376719195</v>
      </c>
      <c r="V18" s="55">
        <v>0.20473173743903733</v>
      </c>
      <c r="W18" s="55">
        <v>0.43811489014539334</v>
      </c>
      <c r="X18" s="72">
        <v>0.20694818814007679</v>
      </c>
      <c r="Y18" s="55">
        <v>0.15855278901100139</v>
      </c>
      <c r="Z18" s="55">
        <v>0.15038195558135795</v>
      </c>
      <c r="AA18" s="55">
        <v>0.29139030018694678</v>
      </c>
      <c r="AB18" s="55">
        <v>7.6290672962693401E-2</v>
      </c>
      <c r="AC18" s="72">
        <v>0.16204950623852712</v>
      </c>
      <c r="AD18" s="55">
        <v>0.21575378317903021</v>
      </c>
      <c r="AE18" s="72">
        <v>0.15668630417456525</v>
      </c>
      <c r="AF18" s="55">
        <v>0.19547838447612909</v>
      </c>
      <c r="AG18" s="72">
        <v>0.20643122183323673</v>
      </c>
      <c r="AH18" s="55">
        <v>0.18833044258497239</v>
      </c>
      <c r="AI18" s="72">
        <v>0.20553548596992538</v>
      </c>
      <c r="AJ18" s="55">
        <v>0.17984498149489225</v>
      </c>
      <c r="AK18" s="55">
        <v>0.20627918005910031</v>
      </c>
      <c r="AL18" s="55">
        <v>0.19239056678601169</v>
      </c>
      <c r="AM18" s="72">
        <v>0.1897400665265549</v>
      </c>
      <c r="AN18" s="55">
        <v>0.24513390191534035</v>
      </c>
      <c r="AO18" s="55">
        <v>0.20235230211325461</v>
      </c>
      <c r="AP18" s="55">
        <v>0.20050455785008922</v>
      </c>
      <c r="AQ18" s="55">
        <v>0.18976394115597015</v>
      </c>
      <c r="AR18" s="72">
        <v>0.13022653856332436</v>
      </c>
      <c r="AS18" s="55">
        <v>0.19783721132457507</v>
      </c>
      <c r="AT18" s="55">
        <v>0.23375395207577701</v>
      </c>
      <c r="AU18" s="55">
        <v>0.21042403541218113</v>
      </c>
      <c r="AV18" s="72">
        <v>0.18819642163966829</v>
      </c>
      <c r="AW18" s="55">
        <v>0.27575354457779772</v>
      </c>
      <c r="AX18" s="55">
        <v>0.21487468039418836</v>
      </c>
      <c r="AY18" s="55">
        <v>0.15211655545210148</v>
      </c>
      <c r="AZ18" s="55">
        <v>0.17104569898187327</v>
      </c>
      <c r="BA18" s="65">
        <v>0.21466045779938261</v>
      </c>
    </row>
    <row r="19" spans="1:53" ht="14" customHeight="1" x14ac:dyDescent="0.25">
      <c r="A19" s="57"/>
      <c r="B19" s="62">
        <v>202</v>
      </c>
      <c r="C19" s="52">
        <v>77</v>
      </c>
      <c r="D19" s="52">
        <v>92</v>
      </c>
      <c r="E19" s="52">
        <v>19</v>
      </c>
      <c r="F19" s="69">
        <v>22</v>
      </c>
      <c r="G19" s="52">
        <v>45</v>
      </c>
      <c r="H19" s="52">
        <v>10</v>
      </c>
      <c r="I19" s="52">
        <v>38</v>
      </c>
      <c r="J19" s="52">
        <v>34</v>
      </c>
      <c r="K19" s="52">
        <v>7</v>
      </c>
      <c r="L19" s="69">
        <v>26</v>
      </c>
      <c r="M19" s="52">
        <v>30</v>
      </c>
      <c r="N19" s="52">
        <v>42</v>
      </c>
      <c r="O19" s="52">
        <v>8</v>
      </c>
      <c r="P19" s="52">
        <v>33</v>
      </c>
      <c r="Q19" s="52">
        <v>10</v>
      </c>
      <c r="R19" s="69">
        <v>17</v>
      </c>
      <c r="S19" s="52">
        <v>45</v>
      </c>
      <c r="T19" s="52">
        <v>12</v>
      </c>
      <c r="U19" s="52">
        <v>23</v>
      </c>
      <c r="V19" s="52">
        <v>5</v>
      </c>
      <c r="W19" s="52">
        <v>22</v>
      </c>
      <c r="X19" s="69">
        <v>34</v>
      </c>
      <c r="Y19" s="52">
        <v>25</v>
      </c>
      <c r="Z19" s="52">
        <v>50</v>
      </c>
      <c r="AA19" s="52">
        <v>7</v>
      </c>
      <c r="AB19" s="52">
        <v>1</v>
      </c>
      <c r="AC19" s="69">
        <v>75</v>
      </c>
      <c r="AD19" s="52">
        <v>61</v>
      </c>
      <c r="AE19" s="69">
        <v>57</v>
      </c>
      <c r="AF19" s="52">
        <v>87</v>
      </c>
      <c r="AG19" s="69">
        <v>102</v>
      </c>
      <c r="AH19" s="52">
        <v>100</v>
      </c>
      <c r="AI19" s="69">
        <v>58</v>
      </c>
      <c r="AJ19" s="52">
        <v>43</v>
      </c>
      <c r="AK19" s="52">
        <v>55</v>
      </c>
      <c r="AL19" s="52">
        <v>47</v>
      </c>
      <c r="AM19" s="69">
        <v>76</v>
      </c>
      <c r="AN19" s="52">
        <v>19</v>
      </c>
      <c r="AO19" s="52">
        <v>19</v>
      </c>
      <c r="AP19" s="52">
        <v>29</v>
      </c>
      <c r="AQ19" s="52">
        <v>58</v>
      </c>
      <c r="AR19" s="69">
        <v>22</v>
      </c>
      <c r="AS19" s="52">
        <v>49</v>
      </c>
      <c r="AT19" s="52">
        <v>38</v>
      </c>
      <c r="AU19" s="52">
        <v>73</v>
      </c>
      <c r="AV19" s="69">
        <v>154</v>
      </c>
      <c r="AW19" s="52">
        <v>35</v>
      </c>
      <c r="AX19" s="52">
        <v>118</v>
      </c>
      <c r="AY19" s="52">
        <v>48</v>
      </c>
      <c r="AZ19" s="52">
        <v>56</v>
      </c>
      <c r="BA19" s="62">
        <v>109</v>
      </c>
    </row>
    <row r="20" spans="1:53" ht="14" customHeight="1" x14ac:dyDescent="0.25">
      <c r="A20" s="58" t="s">
        <v>57</v>
      </c>
      <c r="B20" s="63">
        <v>0.16694305600802484</v>
      </c>
      <c r="C20" s="53">
        <v>0.15216133691002612</v>
      </c>
      <c r="D20" s="53">
        <v>0.18645873259781184</v>
      </c>
      <c r="E20" s="53">
        <v>0.13979200318321838</v>
      </c>
      <c r="F20" s="70">
        <v>0.14413885876478433</v>
      </c>
      <c r="G20" s="53">
        <v>0.20421777570548749</v>
      </c>
      <c r="H20" s="53">
        <v>0.21295465531465255</v>
      </c>
      <c r="I20" s="53">
        <v>0.1670766957881131</v>
      </c>
      <c r="J20" s="53">
        <v>0.11985711307176955</v>
      </c>
      <c r="K20" s="53">
        <v>0.17018893276605218</v>
      </c>
      <c r="L20" s="70">
        <v>0.15757882246828003</v>
      </c>
      <c r="M20" s="53">
        <v>0.23244120810099289</v>
      </c>
      <c r="N20" s="53">
        <v>0.15672578223094433</v>
      </c>
      <c r="O20" s="53">
        <v>0.18029968908615931</v>
      </c>
      <c r="P20" s="53">
        <v>0.14760593840550493</v>
      </c>
      <c r="Q20" s="53">
        <v>0.13193852981913839</v>
      </c>
      <c r="R20" s="70">
        <v>0.18218001778562246</v>
      </c>
      <c r="S20" s="53">
        <v>0.19263822562319025</v>
      </c>
      <c r="T20" s="53">
        <v>0.15308061441085341</v>
      </c>
      <c r="U20" s="53">
        <v>0.14112791462531496</v>
      </c>
      <c r="V20" s="53">
        <v>0.21432530565682012</v>
      </c>
      <c r="W20" s="53">
        <v>7.54770079925971E-2</v>
      </c>
      <c r="X20" s="70">
        <v>0.21471898136625023</v>
      </c>
      <c r="Y20" s="53">
        <v>0.14931391955111079</v>
      </c>
      <c r="Z20" s="53">
        <v>0.16092288867324617</v>
      </c>
      <c r="AA20" s="53">
        <v>0.23331399442515541</v>
      </c>
      <c r="AB20" s="53">
        <v>0.26856793589446992</v>
      </c>
      <c r="AC20" s="70">
        <v>0.17668672943491259</v>
      </c>
      <c r="AD20" s="53">
        <v>0.12970478041912314</v>
      </c>
      <c r="AE20" s="70">
        <v>0.14287104321348434</v>
      </c>
      <c r="AF20" s="53">
        <v>0.17662544433966776</v>
      </c>
      <c r="AG20" s="70">
        <v>0.13854418761224671</v>
      </c>
      <c r="AH20" s="53">
        <v>0.19340919957696051</v>
      </c>
      <c r="AI20" s="70">
        <v>0.21756697062005498</v>
      </c>
      <c r="AJ20" s="53">
        <v>0.18504758882721423</v>
      </c>
      <c r="AK20" s="53">
        <v>0.16138231052875518</v>
      </c>
      <c r="AL20" s="53">
        <v>9.7231858042095581E-2</v>
      </c>
      <c r="AM20" s="70">
        <v>0.17290077638764006</v>
      </c>
      <c r="AN20" s="53">
        <v>0.19598814287505473</v>
      </c>
      <c r="AO20" s="53">
        <v>0.14871544927160482</v>
      </c>
      <c r="AP20" s="53">
        <v>8.9675272040745782E-2</v>
      </c>
      <c r="AQ20" s="53">
        <v>0.19397228506092998</v>
      </c>
      <c r="AR20" s="70">
        <v>0.12030271748625256</v>
      </c>
      <c r="AS20" s="53">
        <v>0.1826290747811404</v>
      </c>
      <c r="AT20" s="53">
        <v>0.20385376003478828</v>
      </c>
      <c r="AU20" s="53">
        <v>0.16458170303907432</v>
      </c>
      <c r="AV20" s="70">
        <v>0.1611105243041463</v>
      </c>
      <c r="AW20" s="53">
        <v>0.18084033386112441</v>
      </c>
      <c r="AX20" s="53">
        <v>0.17940982360177465</v>
      </c>
      <c r="AY20" s="53">
        <v>0.15930016687723972</v>
      </c>
      <c r="AZ20" s="53">
        <v>0.16945212945114371</v>
      </c>
      <c r="BA20" s="63">
        <v>0.16972394530421997</v>
      </c>
    </row>
    <row r="21" spans="1:53" ht="14" customHeight="1" x14ac:dyDescent="0.25">
      <c r="A21" s="58"/>
      <c r="B21" s="64">
        <v>172</v>
      </c>
      <c r="C21" s="54">
        <v>66</v>
      </c>
      <c r="D21" s="54">
        <v>85</v>
      </c>
      <c r="E21" s="54">
        <v>10</v>
      </c>
      <c r="F21" s="71">
        <v>17</v>
      </c>
      <c r="G21" s="54">
        <v>43</v>
      </c>
      <c r="H21" s="54">
        <v>13</v>
      </c>
      <c r="I21" s="54">
        <v>42</v>
      </c>
      <c r="J21" s="54">
        <v>11</v>
      </c>
      <c r="K21" s="54">
        <v>8</v>
      </c>
      <c r="L21" s="71">
        <v>17</v>
      </c>
      <c r="M21" s="54">
        <v>48</v>
      </c>
      <c r="N21" s="54">
        <v>40</v>
      </c>
      <c r="O21" s="54">
        <v>12</v>
      </c>
      <c r="P21" s="54">
        <v>16</v>
      </c>
      <c r="Q21" s="54">
        <v>7</v>
      </c>
      <c r="R21" s="71">
        <v>16</v>
      </c>
      <c r="S21" s="54">
        <v>48</v>
      </c>
      <c r="T21" s="54">
        <v>11</v>
      </c>
      <c r="U21" s="54">
        <v>30</v>
      </c>
      <c r="V21" s="54">
        <v>6</v>
      </c>
      <c r="W21" s="54">
        <v>4</v>
      </c>
      <c r="X21" s="71">
        <v>35</v>
      </c>
      <c r="Y21" s="54">
        <v>23</v>
      </c>
      <c r="Z21" s="54">
        <v>54</v>
      </c>
      <c r="AA21" s="54">
        <v>5</v>
      </c>
      <c r="AB21" s="54">
        <v>4</v>
      </c>
      <c r="AC21" s="71">
        <v>82</v>
      </c>
      <c r="AD21" s="54">
        <v>37</v>
      </c>
      <c r="AE21" s="71">
        <v>52</v>
      </c>
      <c r="AF21" s="54">
        <v>79</v>
      </c>
      <c r="AG21" s="71">
        <v>69</v>
      </c>
      <c r="AH21" s="54">
        <v>103</v>
      </c>
      <c r="AI21" s="71">
        <v>61</v>
      </c>
      <c r="AJ21" s="54">
        <v>44</v>
      </c>
      <c r="AK21" s="54">
        <v>43</v>
      </c>
      <c r="AL21" s="54">
        <v>24</v>
      </c>
      <c r="AM21" s="71">
        <v>70</v>
      </c>
      <c r="AN21" s="54">
        <v>15</v>
      </c>
      <c r="AO21" s="54">
        <v>14</v>
      </c>
      <c r="AP21" s="54">
        <v>13</v>
      </c>
      <c r="AQ21" s="54">
        <v>60</v>
      </c>
      <c r="AR21" s="71">
        <v>20</v>
      </c>
      <c r="AS21" s="54">
        <v>45</v>
      </c>
      <c r="AT21" s="54">
        <v>33</v>
      </c>
      <c r="AU21" s="54">
        <v>57</v>
      </c>
      <c r="AV21" s="71">
        <v>131</v>
      </c>
      <c r="AW21" s="54">
        <v>23</v>
      </c>
      <c r="AX21" s="54">
        <v>98</v>
      </c>
      <c r="AY21" s="54">
        <v>50</v>
      </c>
      <c r="AZ21" s="54">
        <v>55</v>
      </c>
      <c r="BA21" s="64">
        <v>86</v>
      </c>
    </row>
    <row r="22" spans="1:53" ht="14" customHeight="1" x14ac:dyDescent="0.25">
      <c r="A22" s="57" t="s">
        <v>58</v>
      </c>
      <c r="B22" s="65">
        <v>0.10965860020275621</v>
      </c>
      <c r="C22" s="55">
        <v>0.11845100067552951</v>
      </c>
      <c r="D22" s="55">
        <v>9.5996610282653952E-2</v>
      </c>
      <c r="E22" s="55">
        <v>0.16801698428146139</v>
      </c>
      <c r="F22" s="72">
        <v>9.2906200015054563E-2</v>
      </c>
      <c r="G22" s="55">
        <v>8.2107834971807778E-2</v>
      </c>
      <c r="H22" s="55">
        <v>6.9518636464318412E-2</v>
      </c>
      <c r="I22" s="55">
        <v>0.11300299290607053</v>
      </c>
      <c r="J22" s="55">
        <v>2.4459144848232056E-2</v>
      </c>
      <c r="K22" s="55">
        <v>0.3639846124656288</v>
      </c>
      <c r="L22" s="72">
        <v>7.8463977945114602E-2</v>
      </c>
      <c r="M22" s="55">
        <v>0.11032013354068339</v>
      </c>
      <c r="N22" s="55">
        <v>0.11086434892851824</v>
      </c>
      <c r="O22" s="55">
        <v>3.4727044127090413E-2</v>
      </c>
      <c r="P22" s="55">
        <v>1.5777754957703762E-2</v>
      </c>
      <c r="Q22" s="55">
        <v>0.38224328997503354</v>
      </c>
      <c r="R22" s="72">
        <v>7.7099835984447432E-2</v>
      </c>
      <c r="S22" s="55">
        <v>7.4404478893301068E-2</v>
      </c>
      <c r="T22" s="55">
        <v>0.14131782094838261</v>
      </c>
      <c r="U22" s="55">
        <v>0.15266729543667032</v>
      </c>
      <c r="V22" s="55">
        <v>0.41384372194534885</v>
      </c>
      <c r="W22" s="55">
        <v>8.7136051714729653E-3</v>
      </c>
      <c r="X22" s="72">
        <v>9.3549730719694218E-2</v>
      </c>
      <c r="Y22" s="55">
        <v>9.7953178682378766E-2</v>
      </c>
      <c r="Z22" s="55">
        <v>0.13706221935548615</v>
      </c>
      <c r="AA22" s="55">
        <v>7.2230042905518252E-2</v>
      </c>
      <c r="AB22" s="55">
        <v>0.35989178685141154</v>
      </c>
      <c r="AC22" s="72">
        <v>0.14144023482076373</v>
      </c>
      <c r="AD22" s="55">
        <v>8.5660071138911303E-2</v>
      </c>
      <c r="AE22" s="72">
        <v>0.12280898476333806</v>
      </c>
      <c r="AF22" s="55">
        <v>0.10856153379308237</v>
      </c>
      <c r="AG22" s="72">
        <v>0.1008789867520313</v>
      </c>
      <c r="AH22" s="55">
        <v>0.11687703160114454</v>
      </c>
      <c r="AI22" s="72">
        <v>0.10091101098486922</v>
      </c>
      <c r="AJ22" s="55">
        <v>0.13371577332145596</v>
      </c>
      <c r="AK22" s="55">
        <v>0.10818389407987578</v>
      </c>
      <c r="AL22" s="55">
        <v>9.7853484275146313E-2</v>
      </c>
      <c r="AM22" s="72">
        <v>0.15493318640874645</v>
      </c>
      <c r="AN22" s="55">
        <v>8.9203592626132797E-2</v>
      </c>
      <c r="AO22" s="55">
        <v>9.5255212599269085E-2</v>
      </c>
      <c r="AP22" s="55">
        <v>8.4759895369694208E-2</v>
      </c>
      <c r="AQ22" s="55">
        <v>7.1747278977100176E-2</v>
      </c>
      <c r="AR22" s="72">
        <v>0.10593428606090542</v>
      </c>
      <c r="AS22" s="55">
        <v>0.14351761239527167</v>
      </c>
      <c r="AT22" s="55">
        <v>9.6234588224689832E-2</v>
      </c>
      <c r="AU22" s="55">
        <v>0.1168470495763002</v>
      </c>
      <c r="AV22" s="72">
        <v>0.10656884441875983</v>
      </c>
      <c r="AW22" s="55">
        <v>0.10706961627468017</v>
      </c>
      <c r="AX22" s="55">
        <v>0.10604772520107565</v>
      </c>
      <c r="AY22" s="55">
        <v>0.10519594216667955</v>
      </c>
      <c r="AZ22" s="55">
        <v>0.13053646292969412</v>
      </c>
      <c r="BA22" s="65">
        <v>8.1821981715905906E-2</v>
      </c>
    </row>
    <row r="23" spans="1:53" ht="14" customHeight="1" x14ac:dyDescent="0.25">
      <c r="A23" s="57"/>
      <c r="B23" s="62">
        <v>113</v>
      </c>
      <c r="C23" s="52">
        <v>51</v>
      </c>
      <c r="D23" s="52">
        <v>44</v>
      </c>
      <c r="E23" s="52">
        <v>12</v>
      </c>
      <c r="F23" s="69">
        <v>11</v>
      </c>
      <c r="G23" s="52">
        <v>17</v>
      </c>
      <c r="H23" s="52">
        <v>4</v>
      </c>
      <c r="I23" s="52">
        <v>28</v>
      </c>
      <c r="J23" s="52">
        <v>2</v>
      </c>
      <c r="K23" s="52">
        <v>17</v>
      </c>
      <c r="L23" s="69">
        <v>9</v>
      </c>
      <c r="M23" s="52">
        <v>23</v>
      </c>
      <c r="N23" s="52">
        <v>28</v>
      </c>
      <c r="O23" s="52">
        <v>2</v>
      </c>
      <c r="P23" s="52">
        <v>2</v>
      </c>
      <c r="Q23" s="52">
        <v>20</v>
      </c>
      <c r="R23" s="69">
        <v>7</v>
      </c>
      <c r="S23" s="52">
        <v>18</v>
      </c>
      <c r="T23" s="52">
        <v>10</v>
      </c>
      <c r="U23" s="52">
        <v>32</v>
      </c>
      <c r="V23" s="52">
        <v>11</v>
      </c>
      <c r="W23" s="52">
        <v>0</v>
      </c>
      <c r="X23" s="69">
        <v>15</v>
      </c>
      <c r="Y23" s="52">
        <v>15</v>
      </c>
      <c r="Z23" s="52">
        <v>46</v>
      </c>
      <c r="AA23" s="52">
        <v>2</v>
      </c>
      <c r="AB23" s="52">
        <v>5</v>
      </c>
      <c r="AC23" s="69">
        <v>65</v>
      </c>
      <c r="AD23" s="52">
        <v>24</v>
      </c>
      <c r="AE23" s="69">
        <v>44</v>
      </c>
      <c r="AF23" s="52">
        <v>48</v>
      </c>
      <c r="AG23" s="69">
        <v>50</v>
      </c>
      <c r="AH23" s="52">
        <v>62</v>
      </c>
      <c r="AI23" s="69">
        <v>28</v>
      </c>
      <c r="AJ23" s="52">
        <v>32</v>
      </c>
      <c r="AK23" s="52">
        <v>29</v>
      </c>
      <c r="AL23" s="52">
        <v>24</v>
      </c>
      <c r="AM23" s="69">
        <v>62</v>
      </c>
      <c r="AN23" s="52">
        <v>7</v>
      </c>
      <c r="AO23" s="52">
        <v>9</v>
      </c>
      <c r="AP23" s="52">
        <v>12</v>
      </c>
      <c r="AQ23" s="52">
        <v>22</v>
      </c>
      <c r="AR23" s="69">
        <v>18</v>
      </c>
      <c r="AS23" s="52">
        <v>36</v>
      </c>
      <c r="AT23" s="52">
        <v>16</v>
      </c>
      <c r="AU23" s="52">
        <v>41</v>
      </c>
      <c r="AV23" s="69">
        <v>87</v>
      </c>
      <c r="AW23" s="52">
        <v>13</v>
      </c>
      <c r="AX23" s="52">
        <v>58</v>
      </c>
      <c r="AY23" s="52">
        <v>33</v>
      </c>
      <c r="AZ23" s="52">
        <v>42</v>
      </c>
      <c r="BA23" s="62">
        <v>41</v>
      </c>
    </row>
    <row r="24" spans="1:53" ht="14" customHeight="1" x14ac:dyDescent="0.25">
      <c r="A24" s="58" t="s">
        <v>59</v>
      </c>
      <c r="B24" s="63">
        <v>9.3764814458534088E-2</v>
      </c>
      <c r="C24" s="53">
        <v>0.12625857943576752</v>
      </c>
      <c r="D24" s="53">
        <v>5.9187913590072E-2</v>
      </c>
      <c r="E24" s="53">
        <v>0.12572606427028568</v>
      </c>
      <c r="F24" s="70">
        <v>6.391171649306196E-2</v>
      </c>
      <c r="G24" s="53">
        <v>0.10819911595665969</v>
      </c>
      <c r="H24" s="53">
        <v>3.5426922299661871E-2</v>
      </c>
      <c r="I24" s="53">
        <v>8.1726545103027459E-2</v>
      </c>
      <c r="J24" s="53">
        <v>2.7548661917307756E-2</v>
      </c>
      <c r="K24" s="53">
        <v>0.21605300895299556</v>
      </c>
      <c r="L24" s="70">
        <v>6.9223508170455944E-2</v>
      </c>
      <c r="M24" s="53">
        <v>9.6743296064489379E-2</v>
      </c>
      <c r="N24" s="53">
        <v>8.4829546407614823E-2</v>
      </c>
      <c r="O24" s="53">
        <v>6.8487251865600868E-2</v>
      </c>
      <c r="P24" s="53">
        <v>4.4562557699479324E-2</v>
      </c>
      <c r="Q24" s="53">
        <v>0.18872557416393237</v>
      </c>
      <c r="R24" s="70">
        <v>1.7921408287314124E-2</v>
      </c>
      <c r="S24" s="53">
        <v>8.6457291793045121E-2</v>
      </c>
      <c r="T24" s="53">
        <v>4.2552290007918249E-2</v>
      </c>
      <c r="U24" s="53">
        <v>9.7054231484287351E-2</v>
      </c>
      <c r="V24" s="53">
        <v>0.16164814993196042</v>
      </c>
      <c r="W24" s="53">
        <v>1.405485238586625E-2</v>
      </c>
      <c r="X24" s="70">
        <v>1.7881534110490396E-2</v>
      </c>
      <c r="Y24" s="53">
        <v>9.0070180405900577E-2</v>
      </c>
      <c r="Z24" s="53">
        <v>9.488322361248247E-2</v>
      </c>
      <c r="AA24" s="53">
        <v>4.7155500194714622E-2</v>
      </c>
      <c r="AB24" s="53">
        <v>0.18715440236993858</v>
      </c>
      <c r="AC24" s="70">
        <v>0.10517264027387646</v>
      </c>
      <c r="AD24" s="53">
        <v>4.0435447431064322E-2</v>
      </c>
      <c r="AE24" s="70">
        <v>0.10144271530621544</v>
      </c>
      <c r="AF24" s="53">
        <v>6.6434425257161131E-2</v>
      </c>
      <c r="AG24" s="70">
        <v>0.10201618541738795</v>
      </c>
      <c r="AH24" s="53">
        <v>8.5945510720575061E-2</v>
      </c>
      <c r="AI24" s="70">
        <v>0.15091537977456496</v>
      </c>
      <c r="AJ24" s="53">
        <v>9.0307645268099257E-2</v>
      </c>
      <c r="AK24" s="53">
        <v>5.5192638914638471E-2</v>
      </c>
      <c r="AL24" s="53">
        <v>7.3503656995243721E-2</v>
      </c>
      <c r="AM24" s="70">
        <v>8.6010778147914399E-2</v>
      </c>
      <c r="AN24" s="53">
        <v>8.2773002724220709E-2</v>
      </c>
      <c r="AO24" s="53">
        <v>6.3171826466578096E-2</v>
      </c>
      <c r="AP24" s="53">
        <v>0.11451131205867171</v>
      </c>
      <c r="AQ24" s="53">
        <v>0.10630679172753121</v>
      </c>
      <c r="AR24" s="70">
        <v>0.14760408217772009</v>
      </c>
      <c r="AS24" s="53">
        <v>0.1270195659181991</v>
      </c>
      <c r="AT24" s="53">
        <v>0.11641092996904995</v>
      </c>
      <c r="AU24" s="53">
        <v>4.365790371162398E-2</v>
      </c>
      <c r="AV24" s="70">
        <v>8.5211705395605367E-2</v>
      </c>
      <c r="AW24" s="53">
        <v>0.10464712013853621</v>
      </c>
      <c r="AX24" s="53">
        <v>5.0416871132106564E-2</v>
      </c>
      <c r="AY24" s="53">
        <v>0.1430648422213795</v>
      </c>
      <c r="AZ24" s="53">
        <v>0.11043685271944881</v>
      </c>
      <c r="BA24" s="63">
        <v>8.5140942577269729E-2</v>
      </c>
    </row>
    <row r="25" spans="1:53" ht="14" customHeight="1" x14ac:dyDescent="0.25">
      <c r="A25" s="58"/>
      <c r="B25" s="64">
        <v>96</v>
      </c>
      <c r="C25" s="54">
        <v>55</v>
      </c>
      <c r="D25" s="54">
        <v>27</v>
      </c>
      <c r="E25" s="54">
        <v>9</v>
      </c>
      <c r="F25" s="71">
        <v>7</v>
      </c>
      <c r="G25" s="54">
        <v>23</v>
      </c>
      <c r="H25" s="54">
        <v>2</v>
      </c>
      <c r="I25" s="54">
        <v>21</v>
      </c>
      <c r="J25" s="54">
        <v>3</v>
      </c>
      <c r="K25" s="54">
        <v>10</v>
      </c>
      <c r="L25" s="71">
        <v>8</v>
      </c>
      <c r="M25" s="54">
        <v>20</v>
      </c>
      <c r="N25" s="54">
        <v>21</v>
      </c>
      <c r="O25" s="54">
        <v>4</v>
      </c>
      <c r="P25" s="54">
        <v>5</v>
      </c>
      <c r="Q25" s="54">
        <v>10</v>
      </c>
      <c r="R25" s="71">
        <v>2</v>
      </c>
      <c r="S25" s="54">
        <v>21</v>
      </c>
      <c r="T25" s="54">
        <v>3</v>
      </c>
      <c r="U25" s="54">
        <v>21</v>
      </c>
      <c r="V25" s="54">
        <v>4</v>
      </c>
      <c r="W25" s="54">
        <v>1</v>
      </c>
      <c r="X25" s="71">
        <v>3</v>
      </c>
      <c r="Y25" s="54">
        <v>14</v>
      </c>
      <c r="Z25" s="54">
        <v>32</v>
      </c>
      <c r="AA25" s="54">
        <v>1</v>
      </c>
      <c r="AB25" s="54">
        <v>3</v>
      </c>
      <c r="AC25" s="71">
        <v>49</v>
      </c>
      <c r="AD25" s="54">
        <v>11</v>
      </c>
      <c r="AE25" s="71">
        <v>37</v>
      </c>
      <c r="AF25" s="54">
        <v>30</v>
      </c>
      <c r="AG25" s="71">
        <v>50</v>
      </c>
      <c r="AH25" s="54">
        <v>46</v>
      </c>
      <c r="AI25" s="71">
        <v>42</v>
      </c>
      <c r="AJ25" s="54">
        <v>21</v>
      </c>
      <c r="AK25" s="54">
        <v>15</v>
      </c>
      <c r="AL25" s="54">
        <v>18</v>
      </c>
      <c r="AM25" s="71">
        <v>35</v>
      </c>
      <c r="AN25" s="54">
        <v>6</v>
      </c>
      <c r="AO25" s="54">
        <v>6</v>
      </c>
      <c r="AP25" s="54">
        <v>17</v>
      </c>
      <c r="AQ25" s="54">
        <v>33</v>
      </c>
      <c r="AR25" s="71">
        <v>25</v>
      </c>
      <c r="AS25" s="54">
        <v>31</v>
      </c>
      <c r="AT25" s="54">
        <v>19</v>
      </c>
      <c r="AU25" s="54">
        <v>15</v>
      </c>
      <c r="AV25" s="71">
        <v>70</v>
      </c>
      <c r="AW25" s="54">
        <v>13</v>
      </c>
      <c r="AX25" s="54">
        <v>28</v>
      </c>
      <c r="AY25" s="54">
        <v>45</v>
      </c>
      <c r="AZ25" s="54">
        <v>36</v>
      </c>
      <c r="BA25" s="64">
        <v>43</v>
      </c>
    </row>
    <row r="26" spans="1:53" ht="14" customHeight="1" x14ac:dyDescent="0.25">
      <c r="A26" s="57" t="s">
        <v>60</v>
      </c>
      <c r="B26" s="65">
        <v>6.4855498100704845E-2</v>
      </c>
      <c r="C26" s="55">
        <v>0.10296333909438884</v>
      </c>
      <c r="D26" s="55">
        <v>3.9319762270189067E-2</v>
      </c>
      <c r="E26" s="55">
        <v>0</v>
      </c>
      <c r="F26" s="72">
        <v>2.4264443150020423E-2</v>
      </c>
      <c r="G26" s="55">
        <v>5.2786701262368799E-2</v>
      </c>
      <c r="H26" s="55">
        <v>0.13318537056750146</v>
      </c>
      <c r="I26" s="55">
        <v>0.12269058302152354</v>
      </c>
      <c r="J26" s="55">
        <v>3.0934892715956397E-2</v>
      </c>
      <c r="K26" s="55">
        <v>4.1836119825798518E-2</v>
      </c>
      <c r="L26" s="72">
        <v>2.5252625033592397E-2</v>
      </c>
      <c r="M26" s="55">
        <v>4.0422061101360589E-2</v>
      </c>
      <c r="N26" s="55">
        <v>0.13419278463646503</v>
      </c>
      <c r="O26" s="55">
        <v>0.12873387933203376</v>
      </c>
      <c r="P26" s="55">
        <v>2.6234320679137158E-2</v>
      </c>
      <c r="Q26" s="55">
        <v>5.4413289887060241E-2</v>
      </c>
      <c r="R26" s="72">
        <v>4.4643930630906527E-2</v>
      </c>
      <c r="S26" s="55">
        <v>3.0443290430490731E-2</v>
      </c>
      <c r="T26" s="55">
        <v>7.4563374613934044E-2</v>
      </c>
      <c r="U26" s="55">
        <v>0.1290878791082492</v>
      </c>
      <c r="V26" s="55">
        <v>4.3649360357835419E-2</v>
      </c>
      <c r="W26" s="55">
        <v>4.9173246027602237E-2</v>
      </c>
      <c r="X26" s="72">
        <v>2.1503992368729401E-2</v>
      </c>
      <c r="Y26" s="55">
        <v>3.4067968471273948E-2</v>
      </c>
      <c r="Z26" s="55">
        <v>8.7893287961408398E-2</v>
      </c>
      <c r="AA26" s="55">
        <v>0.21018236004452945</v>
      </c>
      <c r="AB26" s="55">
        <v>6.4360081956517559E-2</v>
      </c>
      <c r="AC26" s="72">
        <v>9.404937888195819E-2</v>
      </c>
      <c r="AD26" s="55">
        <v>1.5734660715233252E-2</v>
      </c>
      <c r="AE26" s="72">
        <v>7.944037002852089E-2</v>
      </c>
      <c r="AF26" s="55">
        <v>4.317737517247458E-2</v>
      </c>
      <c r="AG26" s="72">
        <v>7.7681922349393057E-2</v>
      </c>
      <c r="AH26" s="55">
        <v>5.3175303159901183E-2</v>
      </c>
      <c r="AI26" s="72">
        <v>8.0707660211908325E-2</v>
      </c>
      <c r="AJ26" s="55">
        <v>5.820524427983223E-2</v>
      </c>
      <c r="AK26" s="55">
        <v>6.0419725547566278E-2</v>
      </c>
      <c r="AL26" s="55">
        <v>5.7967963983086283E-2</v>
      </c>
      <c r="AM26" s="72">
        <v>5.100041705801453E-2</v>
      </c>
      <c r="AN26" s="55">
        <v>0.14452130783312922</v>
      </c>
      <c r="AO26" s="55">
        <v>6.9313015357767807E-2</v>
      </c>
      <c r="AP26" s="55">
        <v>5.3273711957725851E-2</v>
      </c>
      <c r="AQ26" s="55">
        <v>6.6784506806437494E-2</v>
      </c>
      <c r="AR26" s="72">
        <v>0.11188918968895582</v>
      </c>
      <c r="AS26" s="55">
        <v>8.1931869191941703E-2</v>
      </c>
      <c r="AT26" s="55">
        <v>4.6546870865094923E-2</v>
      </c>
      <c r="AU26" s="55">
        <v>3.6771556572647239E-2</v>
      </c>
      <c r="AV26" s="72">
        <v>6.146929128347197E-2</v>
      </c>
      <c r="AW26" s="55">
        <v>0.10336922673394701</v>
      </c>
      <c r="AX26" s="55">
        <v>4.5359285659112077E-2</v>
      </c>
      <c r="AY26" s="55">
        <v>9.8560325099310508E-2</v>
      </c>
      <c r="AZ26" s="55">
        <v>0.12239193967941438</v>
      </c>
      <c r="BA26" s="65">
        <v>2.8122131852612597E-2</v>
      </c>
    </row>
    <row r="27" spans="1:53" ht="14" customHeight="1" x14ac:dyDescent="0.25">
      <c r="A27" s="57"/>
      <c r="B27" s="62">
        <v>67</v>
      </c>
      <c r="C27" s="52">
        <v>45</v>
      </c>
      <c r="D27" s="52">
        <v>18</v>
      </c>
      <c r="E27" s="52">
        <v>0</v>
      </c>
      <c r="F27" s="69">
        <v>3</v>
      </c>
      <c r="G27" s="52">
        <v>11</v>
      </c>
      <c r="H27" s="52">
        <v>8</v>
      </c>
      <c r="I27" s="52">
        <v>31</v>
      </c>
      <c r="J27" s="52">
        <v>3</v>
      </c>
      <c r="K27" s="52">
        <v>2</v>
      </c>
      <c r="L27" s="69">
        <v>3</v>
      </c>
      <c r="M27" s="52">
        <v>8</v>
      </c>
      <c r="N27" s="52">
        <v>34</v>
      </c>
      <c r="O27" s="52">
        <v>8</v>
      </c>
      <c r="P27" s="52">
        <v>3</v>
      </c>
      <c r="Q27" s="52">
        <v>3</v>
      </c>
      <c r="R27" s="69">
        <v>4</v>
      </c>
      <c r="S27" s="52">
        <v>8</v>
      </c>
      <c r="T27" s="52">
        <v>5</v>
      </c>
      <c r="U27" s="52">
        <v>27</v>
      </c>
      <c r="V27" s="52">
        <v>1</v>
      </c>
      <c r="W27" s="52">
        <v>2</v>
      </c>
      <c r="X27" s="69">
        <v>3</v>
      </c>
      <c r="Y27" s="52">
        <v>5</v>
      </c>
      <c r="Z27" s="52">
        <v>29</v>
      </c>
      <c r="AA27" s="52">
        <v>5</v>
      </c>
      <c r="AB27" s="52">
        <v>1</v>
      </c>
      <c r="AC27" s="69">
        <v>43</v>
      </c>
      <c r="AD27" s="52">
        <v>4</v>
      </c>
      <c r="AE27" s="69">
        <v>29</v>
      </c>
      <c r="AF27" s="52">
        <v>19</v>
      </c>
      <c r="AG27" s="69">
        <v>38</v>
      </c>
      <c r="AH27" s="52">
        <v>28</v>
      </c>
      <c r="AI27" s="69">
        <v>23</v>
      </c>
      <c r="AJ27" s="52">
        <v>14</v>
      </c>
      <c r="AK27" s="52">
        <v>16</v>
      </c>
      <c r="AL27" s="52">
        <v>14</v>
      </c>
      <c r="AM27" s="69">
        <v>21</v>
      </c>
      <c r="AN27" s="52">
        <v>11</v>
      </c>
      <c r="AO27" s="52">
        <v>7</v>
      </c>
      <c r="AP27" s="52">
        <v>8</v>
      </c>
      <c r="AQ27" s="52">
        <v>20</v>
      </c>
      <c r="AR27" s="69">
        <v>19</v>
      </c>
      <c r="AS27" s="52">
        <v>20</v>
      </c>
      <c r="AT27" s="52">
        <v>8</v>
      </c>
      <c r="AU27" s="52">
        <v>13</v>
      </c>
      <c r="AV27" s="69">
        <v>50</v>
      </c>
      <c r="AW27" s="52">
        <v>13</v>
      </c>
      <c r="AX27" s="52">
        <v>25</v>
      </c>
      <c r="AY27" s="52">
        <v>31</v>
      </c>
      <c r="AZ27" s="52">
        <v>40</v>
      </c>
      <c r="BA27" s="62">
        <v>14</v>
      </c>
    </row>
    <row r="28" spans="1:53" ht="14" customHeight="1" x14ac:dyDescent="0.25">
      <c r="A28" s="58" t="s">
        <v>61</v>
      </c>
      <c r="B28" s="63">
        <v>4.5102085096593914E-2</v>
      </c>
      <c r="C28" s="53">
        <v>2.2419791789921054E-2</v>
      </c>
      <c r="D28" s="53">
        <v>6.5686112668537661E-2</v>
      </c>
      <c r="E28" s="53">
        <v>3.8804677922362724E-2</v>
      </c>
      <c r="F28" s="70">
        <v>0.10680752001850806</v>
      </c>
      <c r="G28" s="53">
        <v>5.4099199252903352E-2</v>
      </c>
      <c r="H28" s="53">
        <v>2.3367272332450239E-2</v>
      </c>
      <c r="I28" s="53">
        <v>1.6597865068078851E-2</v>
      </c>
      <c r="J28" s="53">
        <v>6.1446942420237988E-2</v>
      </c>
      <c r="K28" s="53">
        <v>4.8881938190022131E-3</v>
      </c>
      <c r="L28" s="70">
        <v>0.10174634232666682</v>
      </c>
      <c r="M28" s="53">
        <v>5.5311597105115184E-2</v>
      </c>
      <c r="N28" s="53">
        <v>2.3646893108992574E-2</v>
      </c>
      <c r="O28" s="53">
        <v>1.4567644832046957E-2</v>
      </c>
      <c r="P28" s="53">
        <v>5.291862047425832E-2</v>
      </c>
      <c r="Q28" s="53">
        <v>4.2028526104188647E-3</v>
      </c>
      <c r="R28" s="70">
        <v>0.14879618573136902</v>
      </c>
      <c r="S28" s="53">
        <v>5.2190794282503256E-2</v>
      </c>
      <c r="T28" s="53">
        <v>5.1373435517071984E-2</v>
      </c>
      <c r="U28" s="53">
        <v>2.0836853314678071E-2</v>
      </c>
      <c r="V28" s="53">
        <v>0</v>
      </c>
      <c r="W28" s="53">
        <v>3.3345255815754427E-2</v>
      </c>
      <c r="X28" s="70">
        <v>9.9531218839901819E-2</v>
      </c>
      <c r="Y28" s="53">
        <v>8.2108687297651889E-2</v>
      </c>
      <c r="Z28" s="53">
        <v>1.7553047365655244E-2</v>
      </c>
      <c r="AA28" s="53">
        <v>6.3758195008380106E-2</v>
      </c>
      <c r="AB28" s="53">
        <v>1.4750638428434753E-2</v>
      </c>
      <c r="AC28" s="70">
        <v>4.1251007795615691E-2</v>
      </c>
      <c r="AD28" s="53">
        <v>5.882122844026292E-2</v>
      </c>
      <c r="AE28" s="70">
        <v>2.4720306593161184E-2</v>
      </c>
      <c r="AF28" s="53">
        <v>6.2946599206325032E-2</v>
      </c>
      <c r="AG28" s="70">
        <v>6.5312786234015804E-2</v>
      </c>
      <c r="AH28" s="53">
        <v>2.6476222238260544E-2</v>
      </c>
      <c r="AI28" s="70">
        <v>5.5752407438597752E-2</v>
      </c>
      <c r="AJ28" s="53">
        <v>2.3460125142105361E-2</v>
      </c>
      <c r="AK28" s="53">
        <v>2.1323217684534251E-2</v>
      </c>
      <c r="AL28" s="53">
        <v>7.984966343044507E-2</v>
      </c>
      <c r="AM28" s="70">
        <v>5.1452031341693599E-2</v>
      </c>
      <c r="AN28" s="53">
        <v>4.5816291670568748E-2</v>
      </c>
      <c r="AO28" s="53">
        <v>5.0489973255755556E-2</v>
      </c>
      <c r="AP28" s="53">
        <v>2.9528512138359154E-2</v>
      </c>
      <c r="AQ28" s="53">
        <v>4.2324185262111742E-2</v>
      </c>
      <c r="AR28" s="70">
        <v>1.7107454086713658E-2</v>
      </c>
      <c r="AS28" s="53">
        <v>2.1221419497938002E-2</v>
      </c>
      <c r="AT28" s="53">
        <v>5.822382547478757E-2</v>
      </c>
      <c r="AU28" s="53">
        <v>7.160106227370143E-2</v>
      </c>
      <c r="AV28" s="70">
        <v>4.7228304865019437E-2</v>
      </c>
      <c r="AW28" s="53">
        <v>5.2704838476529334E-2</v>
      </c>
      <c r="AX28" s="53">
        <v>5.0801729616544333E-2</v>
      </c>
      <c r="AY28" s="53">
        <v>2.5452584966810861E-2</v>
      </c>
      <c r="AZ28" s="53">
        <v>6.1274658290466862E-2</v>
      </c>
      <c r="BA28" s="63">
        <v>4.4368306760777923E-2</v>
      </c>
    </row>
    <row r="29" spans="1:53" ht="14" customHeight="1" x14ac:dyDescent="0.25">
      <c r="A29" s="58"/>
      <c r="B29" s="64">
        <v>46</v>
      </c>
      <c r="C29" s="54">
        <v>10</v>
      </c>
      <c r="D29" s="54">
        <v>30</v>
      </c>
      <c r="E29" s="54">
        <v>3</v>
      </c>
      <c r="F29" s="71">
        <v>12</v>
      </c>
      <c r="G29" s="54">
        <v>11</v>
      </c>
      <c r="H29" s="54">
        <v>1</v>
      </c>
      <c r="I29" s="54">
        <v>4</v>
      </c>
      <c r="J29" s="54">
        <v>6</v>
      </c>
      <c r="K29" s="54">
        <v>0</v>
      </c>
      <c r="L29" s="71">
        <v>11</v>
      </c>
      <c r="M29" s="54">
        <v>11</v>
      </c>
      <c r="N29" s="54">
        <v>6</v>
      </c>
      <c r="O29" s="54">
        <v>1</v>
      </c>
      <c r="P29" s="54">
        <v>6</v>
      </c>
      <c r="Q29" s="54">
        <v>0</v>
      </c>
      <c r="R29" s="71">
        <v>13</v>
      </c>
      <c r="S29" s="54">
        <v>13</v>
      </c>
      <c r="T29" s="54">
        <v>4</v>
      </c>
      <c r="U29" s="54">
        <v>4</v>
      </c>
      <c r="V29" s="54">
        <v>0</v>
      </c>
      <c r="W29" s="54">
        <v>2</v>
      </c>
      <c r="X29" s="71">
        <v>16</v>
      </c>
      <c r="Y29" s="54">
        <v>13</v>
      </c>
      <c r="Z29" s="54">
        <v>6</v>
      </c>
      <c r="AA29" s="54">
        <v>1</v>
      </c>
      <c r="AB29" s="54">
        <v>0</v>
      </c>
      <c r="AC29" s="71">
        <v>19</v>
      </c>
      <c r="AD29" s="54">
        <v>17</v>
      </c>
      <c r="AE29" s="71">
        <v>9</v>
      </c>
      <c r="AF29" s="54">
        <v>28</v>
      </c>
      <c r="AG29" s="71">
        <v>32</v>
      </c>
      <c r="AH29" s="54">
        <v>14</v>
      </c>
      <c r="AI29" s="71">
        <v>16</v>
      </c>
      <c r="AJ29" s="54">
        <v>6</v>
      </c>
      <c r="AK29" s="54">
        <v>6</v>
      </c>
      <c r="AL29" s="54">
        <v>19</v>
      </c>
      <c r="AM29" s="71">
        <v>21</v>
      </c>
      <c r="AN29" s="54">
        <v>4</v>
      </c>
      <c r="AO29" s="54">
        <v>5</v>
      </c>
      <c r="AP29" s="54">
        <v>4</v>
      </c>
      <c r="AQ29" s="54">
        <v>13</v>
      </c>
      <c r="AR29" s="71">
        <v>3</v>
      </c>
      <c r="AS29" s="54">
        <v>5</v>
      </c>
      <c r="AT29" s="54">
        <v>10</v>
      </c>
      <c r="AU29" s="54">
        <v>25</v>
      </c>
      <c r="AV29" s="71">
        <v>39</v>
      </c>
      <c r="AW29" s="54">
        <v>7</v>
      </c>
      <c r="AX29" s="54">
        <v>28</v>
      </c>
      <c r="AY29" s="54">
        <v>8</v>
      </c>
      <c r="AZ29" s="54">
        <v>20</v>
      </c>
      <c r="BA29" s="64">
        <v>22</v>
      </c>
    </row>
    <row r="30" spans="1:53" ht="14" customHeight="1" x14ac:dyDescent="0.25">
      <c r="A30" s="57" t="s">
        <v>62</v>
      </c>
      <c r="B30" s="65">
        <v>4.1801020788356909E-2</v>
      </c>
      <c r="C30" s="55">
        <v>9.3872235328538542E-2</v>
      </c>
      <c r="D30" s="55">
        <v>4.8840362233944215E-3</v>
      </c>
      <c r="E30" s="55">
        <v>0</v>
      </c>
      <c r="F30" s="72">
        <v>2.3579365760816873E-2</v>
      </c>
      <c r="G30" s="55">
        <v>1.1404871553440783E-2</v>
      </c>
      <c r="H30" s="55">
        <v>1.2496047416967434E-3</v>
      </c>
      <c r="I30" s="55">
        <v>0.11556011150877882</v>
      </c>
      <c r="J30" s="55">
        <v>2.0997783451889396E-2</v>
      </c>
      <c r="K30" s="55">
        <v>2.5482562463149536E-2</v>
      </c>
      <c r="L30" s="72">
        <v>2.4539647516589901E-2</v>
      </c>
      <c r="M30" s="55">
        <v>3.8795125329755763E-3</v>
      </c>
      <c r="N30" s="55">
        <v>0.11624457964195641</v>
      </c>
      <c r="O30" s="55">
        <v>0</v>
      </c>
      <c r="P30" s="55">
        <v>1.7807160014613785E-2</v>
      </c>
      <c r="Q30" s="55">
        <v>3.7294678002153824E-2</v>
      </c>
      <c r="R30" s="72">
        <v>3.4633548200068393E-2</v>
      </c>
      <c r="S30" s="55">
        <v>1.7293144136527508E-2</v>
      </c>
      <c r="T30" s="55">
        <v>0</v>
      </c>
      <c r="U30" s="55">
        <v>0.12955902652789419</v>
      </c>
      <c r="V30" s="55">
        <v>4.3649360357835419E-2</v>
      </c>
      <c r="W30" s="55">
        <v>1.3367855778703046E-2</v>
      </c>
      <c r="X30" s="72">
        <v>2.4576388528682953E-2</v>
      </c>
      <c r="Y30" s="55">
        <v>4.5102181454625516E-3</v>
      </c>
      <c r="Z30" s="55">
        <v>0.10811788324963385</v>
      </c>
      <c r="AA30" s="55">
        <v>7.2049940669246101E-3</v>
      </c>
      <c r="AB30" s="55">
        <v>0</v>
      </c>
      <c r="AC30" s="72">
        <v>6.7265421755303575E-2</v>
      </c>
      <c r="AD30" s="55">
        <v>3.6587317179345415E-2</v>
      </c>
      <c r="AE30" s="72">
        <v>9.7925839625485053E-2</v>
      </c>
      <c r="AF30" s="55">
        <v>1.3540211593433341E-2</v>
      </c>
      <c r="AG30" s="72">
        <v>7.0945825115077826E-2</v>
      </c>
      <c r="AH30" s="55">
        <v>1.4851558159759326E-2</v>
      </c>
      <c r="AI30" s="72">
        <v>1.5332067632898835E-2</v>
      </c>
      <c r="AJ30" s="55">
        <v>1.9172239460896242E-2</v>
      </c>
      <c r="AK30" s="55">
        <v>6.7643515462248394E-2</v>
      </c>
      <c r="AL30" s="55">
        <v>6.6123224698642041E-2</v>
      </c>
      <c r="AM30" s="72">
        <v>4.427487098584925E-2</v>
      </c>
      <c r="AN30" s="55">
        <v>4.9602838427957076E-3</v>
      </c>
      <c r="AO30" s="55">
        <v>5.682446739879965E-2</v>
      </c>
      <c r="AP30" s="55">
        <v>3.6480640156265058E-2</v>
      </c>
      <c r="AQ30" s="55">
        <v>4.5881735982943983E-2</v>
      </c>
      <c r="AR30" s="72">
        <v>0.16484969486923678</v>
      </c>
      <c r="AS30" s="55">
        <v>4.3761583544125765E-2</v>
      </c>
      <c r="AT30" s="55">
        <v>8.7199699645034365E-3</v>
      </c>
      <c r="AU30" s="55">
        <v>6.8087592450116639E-3</v>
      </c>
      <c r="AV30" s="72">
        <v>4.7399242297890366E-2</v>
      </c>
      <c r="AW30" s="55">
        <v>2.7764084923854914E-2</v>
      </c>
      <c r="AX30" s="55">
        <v>1.3819185901047243E-2</v>
      </c>
      <c r="AY30" s="55">
        <v>0.10187356860325705</v>
      </c>
      <c r="AZ30" s="55">
        <v>6.7694205480272038E-2</v>
      </c>
      <c r="BA30" s="65">
        <v>3.2803735726506522E-2</v>
      </c>
    </row>
    <row r="31" spans="1:53" ht="14" customHeight="1" x14ac:dyDescent="0.25">
      <c r="A31" s="57"/>
      <c r="B31" s="62">
        <v>43</v>
      </c>
      <c r="C31" s="52">
        <v>41</v>
      </c>
      <c r="D31" s="52">
        <v>2</v>
      </c>
      <c r="E31" s="52">
        <v>0</v>
      </c>
      <c r="F31" s="69">
        <v>3</v>
      </c>
      <c r="G31" s="52">
        <v>2</v>
      </c>
      <c r="H31" s="52">
        <v>0</v>
      </c>
      <c r="I31" s="52">
        <v>29</v>
      </c>
      <c r="J31" s="52">
        <v>2</v>
      </c>
      <c r="K31" s="52">
        <v>1</v>
      </c>
      <c r="L31" s="69">
        <v>3</v>
      </c>
      <c r="M31" s="52">
        <v>1</v>
      </c>
      <c r="N31" s="52">
        <v>29</v>
      </c>
      <c r="O31" s="52">
        <v>0</v>
      </c>
      <c r="P31" s="52">
        <v>2</v>
      </c>
      <c r="Q31" s="52">
        <v>2</v>
      </c>
      <c r="R31" s="69">
        <v>3</v>
      </c>
      <c r="S31" s="52">
        <v>4</v>
      </c>
      <c r="T31" s="52">
        <v>0</v>
      </c>
      <c r="U31" s="52">
        <v>27</v>
      </c>
      <c r="V31" s="52">
        <v>1</v>
      </c>
      <c r="W31" s="52">
        <v>1</v>
      </c>
      <c r="X31" s="69">
        <v>4</v>
      </c>
      <c r="Y31" s="52">
        <v>1</v>
      </c>
      <c r="Z31" s="52">
        <v>36</v>
      </c>
      <c r="AA31" s="52">
        <v>0</v>
      </c>
      <c r="AB31" s="52">
        <v>0</v>
      </c>
      <c r="AC31" s="69">
        <v>31</v>
      </c>
      <c r="AD31" s="52">
        <v>10</v>
      </c>
      <c r="AE31" s="69">
        <v>35</v>
      </c>
      <c r="AF31" s="52">
        <v>6</v>
      </c>
      <c r="AG31" s="69">
        <v>35</v>
      </c>
      <c r="AH31" s="52">
        <v>8</v>
      </c>
      <c r="AI31" s="69">
        <v>4</v>
      </c>
      <c r="AJ31" s="52">
        <v>5</v>
      </c>
      <c r="AK31" s="52">
        <v>18</v>
      </c>
      <c r="AL31" s="52">
        <v>16</v>
      </c>
      <c r="AM31" s="69">
        <v>18</v>
      </c>
      <c r="AN31" s="52">
        <v>0</v>
      </c>
      <c r="AO31" s="52">
        <v>5</v>
      </c>
      <c r="AP31" s="52">
        <v>5</v>
      </c>
      <c r="AQ31" s="52">
        <v>14</v>
      </c>
      <c r="AR31" s="69">
        <v>27</v>
      </c>
      <c r="AS31" s="52">
        <v>11</v>
      </c>
      <c r="AT31" s="52">
        <v>1</v>
      </c>
      <c r="AU31" s="52">
        <v>2</v>
      </c>
      <c r="AV31" s="69">
        <v>39</v>
      </c>
      <c r="AW31" s="52">
        <v>3</v>
      </c>
      <c r="AX31" s="52">
        <v>8</v>
      </c>
      <c r="AY31" s="52">
        <v>32</v>
      </c>
      <c r="AZ31" s="52">
        <v>22</v>
      </c>
      <c r="BA31" s="62">
        <v>17</v>
      </c>
    </row>
    <row r="32" spans="1:53" ht="14" customHeight="1" x14ac:dyDescent="0.25">
      <c r="A32" s="58" t="s">
        <v>63</v>
      </c>
      <c r="B32" s="63">
        <v>3.8944714353661231E-2</v>
      </c>
      <c r="C32" s="53">
        <v>4.2454370478728902E-2</v>
      </c>
      <c r="D32" s="53">
        <v>3.2719977044118109E-2</v>
      </c>
      <c r="E32" s="53">
        <v>3.8071667045233709E-2</v>
      </c>
      <c r="F32" s="70">
        <v>8.8770816647133821E-2</v>
      </c>
      <c r="G32" s="53">
        <v>2.5627152910324146E-2</v>
      </c>
      <c r="H32" s="53">
        <v>2.6876041791603633E-3</v>
      </c>
      <c r="I32" s="53">
        <v>4.4671445252980134E-2</v>
      </c>
      <c r="J32" s="53">
        <v>5.6967295513820113E-2</v>
      </c>
      <c r="K32" s="53">
        <v>4.8881938190022131E-3</v>
      </c>
      <c r="L32" s="70">
        <v>7.0747945744191854E-2</v>
      </c>
      <c r="M32" s="53">
        <v>3.2190989867484164E-2</v>
      </c>
      <c r="N32" s="53">
        <v>1.9164056996628053E-2</v>
      </c>
      <c r="O32" s="53">
        <v>5.3991845427391098E-2</v>
      </c>
      <c r="P32" s="53">
        <v>8.7871141067215899E-2</v>
      </c>
      <c r="Q32" s="53">
        <v>4.2028526104188647E-3</v>
      </c>
      <c r="R32" s="70">
        <v>0.12527901455628485</v>
      </c>
      <c r="S32" s="53">
        <v>3.2100137042996663E-2</v>
      </c>
      <c r="T32" s="53">
        <v>3.7631511378388292E-2</v>
      </c>
      <c r="U32" s="53">
        <v>3.6606879547666858E-2</v>
      </c>
      <c r="V32" s="53">
        <v>0</v>
      </c>
      <c r="W32" s="53">
        <v>3.4977622024986423E-2</v>
      </c>
      <c r="X32" s="70">
        <v>6.9757123071296862E-2</v>
      </c>
      <c r="Y32" s="53">
        <v>3.8389794536294056E-2</v>
      </c>
      <c r="Z32" s="53">
        <v>2.9243617809331754E-2</v>
      </c>
      <c r="AA32" s="53">
        <v>7.3331961438340334E-3</v>
      </c>
      <c r="AB32" s="53">
        <v>1.4750638428434753E-2</v>
      </c>
      <c r="AC32" s="70">
        <v>2.5383054110233352E-2</v>
      </c>
      <c r="AD32" s="53">
        <v>6.6555974960234743E-2</v>
      </c>
      <c r="AE32" s="70">
        <v>4.6270912494014473E-2</v>
      </c>
      <c r="AF32" s="53">
        <v>3.6058523382304496E-2</v>
      </c>
      <c r="AG32" s="70">
        <v>5.0915515848317924E-2</v>
      </c>
      <c r="AH32" s="53">
        <v>2.7960018941334375E-2</v>
      </c>
      <c r="AI32" s="70">
        <v>3.3778126727313187E-2</v>
      </c>
      <c r="AJ32" s="53">
        <v>3.7629828878945101E-2</v>
      </c>
      <c r="AK32" s="53">
        <v>2.795926117297955E-2</v>
      </c>
      <c r="AL32" s="53">
        <v>5.8111926212498853E-2</v>
      </c>
      <c r="AM32" s="70">
        <v>4.4385102923061914E-2</v>
      </c>
      <c r="AN32" s="53">
        <v>2.7199952027206108E-2</v>
      </c>
      <c r="AO32" s="53">
        <v>3.6634070453402674E-2</v>
      </c>
      <c r="AP32" s="53">
        <v>4.1904628115139897E-2</v>
      </c>
      <c r="AQ32" s="53">
        <v>3.4117584975753387E-2</v>
      </c>
      <c r="AR32" s="70">
        <v>3.0908114075136207E-2</v>
      </c>
      <c r="AS32" s="53">
        <v>4.7429833566533845E-2</v>
      </c>
      <c r="AT32" s="53">
        <v>2.3114663113718178E-2</v>
      </c>
      <c r="AU32" s="53">
        <v>4.6705213056117627E-2</v>
      </c>
      <c r="AV32" s="70">
        <v>3.6852035839389605E-2</v>
      </c>
      <c r="AW32" s="53">
        <v>4.2158629747359962E-2</v>
      </c>
      <c r="AX32" s="53">
        <v>6.2139985995213858E-2</v>
      </c>
      <c r="AY32" s="53">
        <v>8.2624986468444912E-3</v>
      </c>
      <c r="AZ32" s="53">
        <v>4.3404505214398086E-2</v>
      </c>
      <c r="BA32" s="63">
        <v>3.7827412225176944E-2</v>
      </c>
    </row>
    <row r="33" spans="1:53" ht="14" customHeight="1" x14ac:dyDescent="0.25">
      <c r="A33" s="58"/>
      <c r="B33" s="64">
        <v>40</v>
      </c>
      <c r="C33" s="54">
        <v>18</v>
      </c>
      <c r="D33" s="54">
        <v>15</v>
      </c>
      <c r="E33" s="54">
        <v>3</v>
      </c>
      <c r="F33" s="71">
        <v>10</v>
      </c>
      <c r="G33" s="54">
        <v>5</v>
      </c>
      <c r="H33" s="54">
        <v>0</v>
      </c>
      <c r="I33" s="54">
        <v>11</v>
      </c>
      <c r="J33" s="54">
        <v>5</v>
      </c>
      <c r="K33" s="54">
        <v>0</v>
      </c>
      <c r="L33" s="71">
        <v>8</v>
      </c>
      <c r="M33" s="54">
        <v>7</v>
      </c>
      <c r="N33" s="54">
        <v>5</v>
      </c>
      <c r="O33" s="54">
        <v>4</v>
      </c>
      <c r="P33" s="54">
        <v>9</v>
      </c>
      <c r="Q33" s="54">
        <v>0</v>
      </c>
      <c r="R33" s="71">
        <v>11</v>
      </c>
      <c r="S33" s="54">
        <v>8</v>
      </c>
      <c r="T33" s="54">
        <v>3</v>
      </c>
      <c r="U33" s="54">
        <v>8</v>
      </c>
      <c r="V33" s="54">
        <v>0</v>
      </c>
      <c r="W33" s="54">
        <v>2</v>
      </c>
      <c r="X33" s="71">
        <v>11</v>
      </c>
      <c r="Y33" s="54">
        <v>6</v>
      </c>
      <c r="Z33" s="54">
        <v>10</v>
      </c>
      <c r="AA33" s="54">
        <v>0</v>
      </c>
      <c r="AB33" s="54">
        <v>0</v>
      </c>
      <c r="AC33" s="71">
        <v>12</v>
      </c>
      <c r="AD33" s="54">
        <v>19</v>
      </c>
      <c r="AE33" s="71">
        <v>17</v>
      </c>
      <c r="AF33" s="54">
        <v>16</v>
      </c>
      <c r="AG33" s="71">
        <v>25</v>
      </c>
      <c r="AH33" s="54">
        <v>15</v>
      </c>
      <c r="AI33" s="71">
        <v>9</v>
      </c>
      <c r="AJ33" s="54">
        <v>9</v>
      </c>
      <c r="AK33" s="54">
        <v>7</v>
      </c>
      <c r="AL33" s="54">
        <v>14</v>
      </c>
      <c r="AM33" s="71">
        <v>18</v>
      </c>
      <c r="AN33" s="54">
        <v>2</v>
      </c>
      <c r="AO33" s="54">
        <v>3</v>
      </c>
      <c r="AP33" s="54">
        <v>6</v>
      </c>
      <c r="AQ33" s="54">
        <v>10</v>
      </c>
      <c r="AR33" s="71">
        <v>5</v>
      </c>
      <c r="AS33" s="54">
        <v>12</v>
      </c>
      <c r="AT33" s="54">
        <v>4</v>
      </c>
      <c r="AU33" s="54">
        <v>16</v>
      </c>
      <c r="AV33" s="71">
        <v>30</v>
      </c>
      <c r="AW33" s="54">
        <v>5</v>
      </c>
      <c r="AX33" s="54">
        <v>34</v>
      </c>
      <c r="AY33" s="54">
        <v>3</v>
      </c>
      <c r="AZ33" s="54">
        <v>14</v>
      </c>
      <c r="BA33" s="64">
        <v>19</v>
      </c>
    </row>
    <row r="34" spans="1:53" ht="14" customHeight="1" x14ac:dyDescent="0.25">
      <c r="A34" s="57" t="s">
        <v>64</v>
      </c>
      <c r="B34" s="65">
        <v>1.2627874873437401E-2</v>
      </c>
      <c r="C34" s="55">
        <v>1.4866945143923125E-2</v>
      </c>
      <c r="D34" s="55">
        <v>4.1937360106786038E-3</v>
      </c>
      <c r="E34" s="55">
        <v>3.5912743180813084E-2</v>
      </c>
      <c r="F34" s="72">
        <v>8.1858634984221246E-3</v>
      </c>
      <c r="G34" s="55">
        <v>7.67507684700478E-3</v>
      </c>
      <c r="H34" s="55">
        <v>3.5224853701087085E-2</v>
      </c>
      <c r="I34" s="55">
        <v>2.0103993414298402E-2</v>
      </c>
      <c r="J34" s="55">
        <v>0</v>
      </c>
      <c r="K34" s="55">
        <v>0</v>
      </c>
      <c r="L34" s="72">
        <v>8.5192369849068968E-3</v>
      </c>
      <c r="M34" s="55">
        <v>7.8470802558051403E-3</v>
      </c>
      <c r="N34" s="55">
        <v>1.8055976467403576E-2</v>
      </c>
      <c r="O34" s="55">
        <v>4.1762757100225187E-2</v>
      </c>
      <c r="P34" s="55">
        <v>0</v>
      </c>
      <c r="Q34" s="55">
        <v>0</v>
      </c>
      <c r="R34" s="72">
        <v>0</v>
      </c>
      <c r="S34" s="55">
        <v>1.0271664456657083E-2</v>
      </c>
      <c r="T34" s="55">
        <v>0</v>
      </c>
      <c r="U34" s="55">
        <v>2.2363859716327691E-2</v>
      </c>
      <c r="V34" s="55">
        <v>0</v>
      </c>
      <c r="W34" s="55">
        <v>0</v>
      </c>
      <c r="X34" s="72">
        <v>0</v>
      </c>
      <c r="Y34" s="55">
        <v>1.6254468912235306E-2</v>
      </c>
      <c r="Z34" s="55">
        <v>1.2646669310598942E-2</v>
      </c>
      <c r="AA34" s="55">
        <v>0</v>
      </c>
      <c r="AB34" s="55">
        <v>0</v>
      </c>
      <c r="AC34" s="72">
        <v>2.8734083364578256E-3</v>
      </c>
      <c r="AD34" s="55">
        <v>1.5891487083082523E-2</v>
      </c>
      <c r="AE34" s="72">
        <v>9.8624418044873392E-3</v>
      </c>
      <c r="AF34" s="55">
        <v>5.0875939153132363E-3</v>
      </c>
      <c r="AG34" s="72">
        <v>1.4668472091781681E-2</v>
      </c>
      <c r="AH34" s="55">
        <v>1.0778587730841303E-2</v>
      </c>
      <c r="AI34" s="72">
        <v>2.8236208268083759E-2</v>
      </c>
      <c r="AJ34" s="55">
        <v>8.5192900620342047E-3</v>
      </c>
      <c r="AK34" s="55">
        <v>5.3474055206160307E-3</v>
      </c>
      <c r="AL34" s="55">
        <v>6.6381659576465746E-3</v>
      </c>
      <c r="AM34" s="72">
        <v>5.7388476254580613E-3</v>
      </c>
      <c r="AN34" s="55">
        <v>2.9922206825586641E-2</v>
      </c>
      <c r="AO34" s="55">
        <v>9.0080272815898244E-3</v>
      </c>
      <c r="AP34" s="55">
        <v>1.4005184375316804E-2</v>
      </c>
      <c r="AQ34" s="55">
        <v>1.7701315312874659E-2</v>
      </c>
      <c r="AR34" s="72">
        <v>2.3650530186438798E-2</v>
      </c>
      <c r="AS34" s="55">
        <v>1.8212845732919779E-2</v>
      </c>
      <c r="AT34" s="55">
        <v>1.4005818628123924E-2</v>
      </c>
      <c r="AU34" s="55">
        <v>3.8100239087837341E-3</v>
      </c>
      <c r="AV34" s="72">
        <v>7.5021976523523461E-3</v>
      </c>
      <c r="AW34" s="55">
        <v>3.6103462619977642E-2</v>
      </c>
      <c r="AX34" s="55">
        <v>1.3094354570702372E-2</v>
      </c>
      <c r="AY34" s="55">
        <v>1.1412855430497833E-2</v>
      </c>
      <c r="AZ34" s="55">
        <v>1.9414299607254548E-2</v>
      </c>
      <c r="BA34" s="65">
        <v>1.2004939802813674E-2</v>
      </c>
    </row>
    <row r="35" spans="1:53" ht="14" customHeight="1" x14ac:dyDescent="0.25">
      <c r="A35" s="57"/>
      <c r="B35" s="62">
        <v>13</v>
      </c>
      <c r="C35" s="52">
        <v>6</v>
      </c>
      <c r="D35" s="52">
        <v>2</v>
      </c>
      <c r="E35" s="52">
        <v>3</v>
      </c>
      <c r="F35" s="69">
        <v>1</v>
      </c>
      <c r="G35" s="52">
        <v>2</v>
      </c>
      <c r="H35" s="52">
        <v>2</v>
      </c>
      <c r="I35" s="52">
        <v>5</v>
      </c>
      <c r="J35" s="52">
        <v>0</v>
      </c>
      <c r="K35" s="52">
        <v>0</v>
      </c>
      <c r="L35" s="69">
        <v>1</v>
      </c>
      <c r="M35" s="52">
        <v>2</v>
      </c>
      <c r="N35" s="52">
        <v>5</v>
      </c>
      <c r="O35" s="52">
        <v>3</v>
      </c>
      <c r="P35" s="52">
        <v>0</v>
      </c>
      <c r="Q35" s="52">
        <v>0</v>
      </c>
      <c r="R35" s="69">
        <v>0</v>
      </c>
      <c r="S35" s="52">
        <v>3</v>
      </c>
      <c r="T35" s="52">
        <v>0</v>
      </c>
      <c r="U35" s="52">
        <v>5</v>
      </c>
      <c r="V35" s="52">
        <v>0</v>
      </c>
      <c r="W35" s="52">
        <v>0</v>
      </c>
      <c r="X35" s="69">
        <v>0</v>
      </c>
      <c r="Y35" s="52">
        <v>3</v>
      </c>
      <c r="Z35" s="52">
        <v>4</v>
      </c>
      <c r="AA35" s="52">
        <v>0</v>
      </c>
      <c r="AB35" s="52">
        <v>0</v>
      </c>
      <c r="AC35" s="69">
        <v>1</v>
      </c>
      <c r="AD35" s="52">
        <v>5</v>
      </c>
      <c r="AE35" s="69">
        <v>4</v>
      </c>
      <c r="AF35" s="52">
        <v>2</v>
      </c>
      <c r="AG35" s="69">
        <v>7</v>
      </c>
      <c r="AH35" s="52">
        <v>6</v>
      </c>
      <c r="AI35" s="69">
        <v>8</v>
      </c>
      <c r="AJ35" s="52">
        <v>2</v>
      </c>
      <c r="AK35" s="52">
        <v>1</v>
      </c>
      <c r="AL35" s="52">
        <v>2</v>
      </c>
      <c r="AM35" s="69">
        <v>2</v>
      </c>
      <c r="AN35" s="52">
        <v>2</v>
      </c>
      <c r="AO35" s="52">
        <v>1</v>
      </c>
      <c r="AP35" s="52">
        <v>2</v>
      </c>
      <c r="AQ35" s="52">
        <v>5</v>
      </c>
      <c r="AR35" s="69">
        <v>4</v>
      </c>
      <c r="AS35" s="52">
        <v>5</v>
      </c>
      <c r="AT35" s="52">
        <v>2</v>
      </c>
      <c r="AU35" s="52">
        <v>1</v>
      </c>
      <c r="AV35" s="69">
        <v>6</v>
      </c>
      <c r="AW35" s="52">
        <v>5</v>
      </c>
      <c r="AX35" s="52">
        <v>7</v>
      </c>
      <c r="AY35" s="52">
        <v>4</v>
      </c>
      <c r="AZ35" s="52">
        <v>6</v>
      </c>
      <c r="BA35" s="62">
        <v>6</v>
      </c>
    </row>
    <row r="36" spans="1:53" ht="14" customHeight="1" x14ac:dyDescent="0.25">
      <c r="A36" s="58" t="s">
        <v>65</v>
      </c>
      <c r="B36" s="63">
        <v>2.5188815358745481E-2</v>
      </c>
      <c r="C36" s="53">
        <v>1.1841291977581034E-2</v>
      </c>
      <c r="D36" s="53">
        <v>1.799001164349941E-2</v>
      </c>
      <c r="E36" s="53">
        <v>6.1865341645208405E-2</v>
      </c>
      <c r="F36" s="70">
        <v>0</v>
      </c>
      <c r="G36" s="53">
        <v>7.2013195363258486E-3</v>
      </c>
      <c r="H36" s="53">
        <v>1.6175244633239893E-2</v>
      </c>
      <c r="I36" s="53">
        <v>1.7689020902833395E-2</v>
      </c>
      <c r="J36" s="53">
        <v>2.1412770308214736E-2</v>
      </c>
      <c r="K36" s="53">
        <v>8.1950690578035008E-3</v>
      </c>
      <c r="L36" s="70">
        <v>0</v>
      </c>
      <c r="M36" s="53">
        <v>7.362705739070133E-3</v>
      </c>
      <c r="N36" s="53">
        <v>1.6728132372769992E-2</v>
      </c>
      <c r="O36" s="53">
        <v>1.563461498743416E-2</v>
      </c>
      <c r="P36" s="53">
        <v>6.248886849269426E-3</v>
      </c>
      <c r="Q36" s="53">
        <v>7.0460928223142353E-3</v>
      </c>
      <c r="R36" s="70">
        <v>0</v>
      </c>
      <c r="S36" s="53">
        <v>1.9723045929763979E-2</v>
      </c>
      <c r="T36" s="53">
        <v>4.9972104630621246E-2</v>
      </c>
      <c r="U36" s="53">
        <v>2.0282190973757056E-2</v>
      </c>
      <c r="V36" s="53">
        <v>0</v>
      </c>
      <c r="W36" s="53">
        <v>2.227781947235969E-2</v>
      </c>
      <c r="X36" s="70">
        <v>4.1702768541909572E-3</v>
      </c>
      <c r="Y36" s="53">
        <v>1.3690570154404044E-2</v>
      </c>
      <c r="Z36" s="53">
        <v>1.5228055028306495E-2</v>
      </c>
      <c r="AA36" s="53">
        <v>2.7648613417092401E-2</v>
      </c>
      <c r="AB36" s="53">
        <v>0</v>
      </c>
      <c r="AC36" s="70">
        <v>1.8426801895826711E-2</v>
      </c>
      <c r="AD36" s="53">
        <v>1.4547023609506486E-2</v>
      </c>
      <c r="AE36" s="70">
        <v>2.6732036210067874E-2</v>
      </c>
      <c r="AF36" s="53">
        <v>1.4424833756897721E-2</v>
      </c>
      <c r="AG36" s="70">
        <v>1.8256773653319441E-2</v>
      </c>
      <c r="AH36" s="53">
        <v>3.1029674760965964E-2</v>
      </c>
      <c r="AI36" s="70">
        <v>2.6609594378272882E-2</v>
      </c>
      <c r="AJ36" s="53">
        <v>3.1251922107569594E-2</v>
      </c>
      <c r="AK36" s="53">
        <v>1.6671625663843802E-2</v>
      </c>
      <c r="AL36" s="53">
        <v>2.6915801016853567E-2</v>
      </c>
      <c r="AM36" s="70">
        <v>1.6224208944139954E-2</v>
      </c>
      <c r="AN36" s="53">
        <v>4.1781033816100453E-2</v>
      </c>
      <c r="AO36" s="53">
        <v>4.577891113406532E-2</v>
      </c>
      <c r="AP36" s="53">
        <v>4.2653206425147763E-2</v>
      </c>
      <c r="AQ36" s="53">
        <v>1.8087079200503942E-2</v>
      </c>
      <c r="AR36" s="70">
        <v>3.1682634282655567E-2</v>
      </c>
      <c r="AS36" s="53">
        <v>1.008916253466962E-2</v>
      </c>
      <c r="AT36" s="53">
        <v>2.874345940955857E-2</v>
      </c>
      <c r="AU36" s="53">
        <v>1.8813508382424814E-2</v>
      </c>
      <c r="AV36" s="70">
        <v>2.4512158656131849E-2</v>
      </c>
      <c r="AW36" s="53">
        <v>2.5034073542003297E-2</v>
      </c>
      <c r="AX36" s="53">
        <v>3.2644805458754728E-2</v>
      </c>
      <c r="AY36" s="53">
        <v>2.4218468624993172E-2</v>
      </c>
      <c r="AZ36" s="53">
        <v>3.770118066059483E-2</v>
      </c>
      <c r="BA36" s="63">
        <v>1.3140588903984684E-2</v>
      </c>
    </row>
    <row r="37" spans="1:53" ht="14" customHeight="1" x14ac:dyDescent="0.25">
      <c r="A37" s="76"/>
      <c r="B37" s="78">
        <v>26</v>
      </c>
      <c r="C37" s="77">
        <v>5</v>
      </c>
      <c r="D37" s="77">
        <v>8</v>
      </c>
      <c r="E37" s="77">
        <v>4</v>
      </c>
      <c r="F37" s="79">
        <v>0</v>
      </c>
      <c r="G37" s="77">
        <v>2</v>
      </c>
      <c r="H37" s="77">
        <v>1</v>
      </c>
      <c r="I37" s="77">
        <v>4</v>
      </c>
      <c r="J37" s="77">
        <v>2</v>
      </c>
      <c r="K37" s="77">
        <v>0</v>
      </c>
      <c r="L37" s="79">
        <v>0</v>
      </c>
      <c r="M37" s="77">
        <v>2</v>
      </c>
      <c r="N37" s="77">
        <v>4</v>
      </c>
      <c r="O37" s="77">
        <v>1</v>
      </c>
      <c r="P37" s="77">
        <v>1</v>
      </c>
      <c r="Q37" s="77">
        <v>0</v>
      </c>
      <c r="R37" s="79">
        <v>0</v>
      </c>
      <c r="S37" s="77">
        <v>5</v>
      </c>
      <c r="T37" s="77">
        <v>3</v>
      </c>
      <c r="U37" s="77">
        <v>4</v>
      </c>
      <c r="V37" s="77">
        <v>0</v>
      </c>
      <c r="W37" s="77">
        <v>1</v>
      </c>
      <c r="X37" s="79">
        <v>1</v>
      </c>
      <c r="Y37" s="77">
        <v>2</v>
      </c>
      <c r="Z37" s="77">
        <v>5</v>
      </c>
      <c r="AA37" s="77">
        <v>1</v>
      </c>
      <c r="AB37" s="77">
        <v>0</v>
      </c>
      <c r="AC37" s="79">
        <v>9</v>
      </c>
      <c r="AD37" s="77">
        <v>4</v>
      </c>
      <c r="AE37" s="79">
        <v>10</v>
      </c>
      <c r="AF37" s="77">
        <v>6</v>
      </c>
      <c r="AG37" s="79">
        <v>9</v>
      </c>
      <c r="AH37" s="77">
        <v>16</v>
      </c>
      <c r="AI37" s="79">
        <v>7</v>
      </c>
      <c r="AJ37" s="77">
        <v>7</v>
      </c>
      <c r="AK37" s="77">
        <v>4</v>
      </c>
      <c r="AL37" s="77">
        <v>7</v>
      </c>
      <c r="AM37" s="79">
        <v>7</v>
      </c>
      <c r="AN37" s="77">
        <v>3</v>
      </c>
      <c r="AO37" s="77">
        <v>4</v>
      </c>
      <c r="AP37" s="77">
        <v>6</v>
      </c>
      <c r="AQ37" s="77">
        <v>6</v>
      </c>
      <c r="AR37" s="79">
        <v>5</v>
      </c>
      <c r="AS37" s="77">
        <v>2</v>
      </c>
      <c r="AT37" s="77">
        <v>5</v>
      </c>
      <c r="AU37" s="77">
        <v>7</v>
      </c>
      <c r="AV37" s="79">
        <v>20</v>
      </c>
      <c r="AW37" s="77">
        <v>3</v>
      </c>
      <c r="AX37" s="77">
        <v>18</v>
      </c>
      <c r="AY37" s="77">
        <v>8</v>
      </c>
      <c r="AZ37" s="77">
        <v>12</v>
      </c>
      <c r="BA37" s="78">
        <v>7</v>
      </c>
    </row>
    <row r="39" spans="1:53" x14ac:dyDescent="0.25">
      <c r="A39" s="36" t="s">
        <v>154</v>
      </c>
    </row>
  </sheetData>
  <mergeCells count="30">
    <mergeCell ref="A36:A37"/>
    <mergeCell ref="A26:A27"/>
    <mergeCell ref="A28:A29"/>
    <mergeCell ref="A30:A31"/>
    <mergeCell ref="A32:A33"/>
    <mergeCell ref="A34:A35"/>
    <mergeCell ref="A16:A17"/>
    <mergeCell ref="A18:A19"/>
    <mergeCell ref="A20:A21"/>
    <mergeCell ref="A22:A23"/>
    <mergeCell ref="A24:A25"/>
    <mergeCell ref="A6:A7"/>
    <mergeCell ref="A8:A9"/>
    <mergeCell ref="A10:A11"/>
    <mergeCell ref="A12:A13"/>
    <mergeCell ref="A14:A15"/>
    <mergeCell ref="A1:BA1"/>
    <mergeCell ref="A2:A3"/>
    <mergeCell ref="C2:E2"/>
    <mergeCell ref="F2:K2"/>
    <mergeCell ref="L2:Q2"/>
    <mergeCell ref="R2:W2"/>
    <mergeCell ref="X2:AB2"/>
    <mergeCell ref="AC2:AD2"/>
    <mergeCell ref="AE2:AF2"/>
    <mergeCell ref="AG2:AH2"/>
    <mergeCell ref="AI2:AL2"/>
    <mergeCell ref="AM2:AQ2"/>
    <mergeCell ref="AR2:AU2"/>
    <mergeCell ref="AV2:BA2"/>
  </mergeCells>
  <hyperlinks>
    <hyperlink ref="A39" location="'Index'!B13" display="Return to index" xr:uid="{8B319CBE-2781-466C-A243-397DEDBB0584}"/>
  </hyperlinks>
  <pageMargins left="0.7" right="0.7" top="0.75" bottom="0.75" header="0.3" footer="0.3"/>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A43"/>
  <sheetViews>
    <sheetView showGridLines="0" workbookViewId="0">
      <pane xSplit="2" ySplit="5" topLeftCell="C6" activePane="bottomRight" state="frozen"/>
      <selection pane="topRight" activeCell="C1" sqref="C1"/>
      <selection pane="bottomLeft" activeCell="A6" sqref="A6"/>
      <selection pane="bottomRight" activeCell="A4" sqref="A4"/>
    </sheetView>
  </sheetViews>
  <sheetFormatPr defaultRowHeight="12.5" x14ac:dyDescent="0.25"/>
  <cols>
    <col min="1" max="1" width="35.6328125" customWidth="1"/>
    <col min="2" max="2" width="10.6328125" customWidth="1"/>
    <col min="3" max="53" width="14.7265625" customWidth="1"/>
  </cols>
  <sheetData>
    <row r="1" spans="1:53" ht="45" customHeight="1" x14ac:dyDescent="0.25">
      <c r="A1" s="2" t="s">
        <v>66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row>
    <row r="2" spans="1:53" x14ac:dyDescent="0.25">
      <c r="A2" s="3"/>
      <c r="B2" s="1"/>
      <c r="C2" s="48" t="s">
        <v>1</v>
      </c>
      <c r="D2" s="49"/>
      <c r="E2" s="49"/>
      <c r="F2" s="48" t="s">
        <v>2</v>
      </c>
      <c r="G2" s="49"/>
      <c r="H2" s="49"/>
      <c r="I2" s="49"/>
      <c r="J2" s="49"/>
      <c r="K2" s="49"/>
      <c r="L2" s="48" t="s">
        <v>3</v>
      </c>
      <c r="M2" s="49"/>
      <c r="N2" s="49"/>
      <c r="O2" s="49"/>
      <c r="P2" s="49"/>
      <c r="Q2" s="49"/>
      <c r="R2" s="48" t="s">
        <v>4</v>
      </c>
      <c r="S2" s="49"/>
      <c r="T2" s="49"/>
      <c r="U2" s="49"/>
      <c r="V2" s="49"/>
      <c r="W2" s="49"/>
      <c r="X2" s="48" t="s">
        <v>5</v>
      </c>
      <c r="Y2" s="49"/>
      <c r="Z2" s="49"/>
      <c r="AA2" s="49"/>
      <c r="AB2" s="49"/>
      <c r="AC2" s="48" t="s">
        <v>6</v>
      </c>
      <c r="AD2" s="49"/>
      <c r="AE2" s="48" t="s">
        <v>7</v>
      </c>
      <c r="AF2" s="49"/>
      <c r="AG2" s="48" t="s">
        <v>8</v>
      </c>
      <c r="AH2" s="49"/>
      <c r="AI2" s="48" t="s">
        <v>9</v>
      </c>
      <c r="AJ2" s="49"/>
      <c r="AK2" s="49"/>
      <c r="AL2" s="49"/>
      <c r="AM2" s="48" t="s">
        <v>10</v>
      </c>
      <c r="AN2" s="49"/>
      <c r="AO2" s="49"/>
      <c r="AP2" s="49"/>
      <c r="AQ2" s="49"/>
      <c r="AR2" s="48" t="s">
        <v>11</v>
      </c>
      <c r="AS2" s="49"/>
      <c r="AT2" s="49"/>
      <c r="AU2" s="49"/>
      <c r="AV2" s="48" t="s">
        <v>12</v>
      </c>
      <c r="AW2" s="49"/>
      <c r="AX2" s="49"/>
      <c r="AY2" s="49"/>
      <c r="AZ2" s="49"/>
      <c r="BA2" s="50"/>
    </row>
    <row r="3" spans="1:53" s="35" customFormat="1" ht="25" x14ac:dyDescent="0.25">
      <c r="A3" s="3"/>
      <c r="B3" s="39" t="s">
        <v>13</v>
      </c>
      <c r="C3" s="40" t="s">
        <v>14</v>
      </c>
      <c r="D3" s="41" t="s">
        <v>15</v>
      </c>
      <c r="E3" s="41" t="s">
        <v>16</v>
      </c>
      <c r="F3" s="40" t="s">
        <v>17</v>
      </c>
      <c r="G3" s="41" t="s">
        <v>18</v>
      </c>
      <c r="H3" s="41" t="s">
        <v>19</v>
      </c>
      <c r="I3" s="41" t="s">
        <v>20</v>
      </c>
      <c r="J3" s="41" t="s">
        <v>21</v>
      </c>
      <c r="K3" s="41" t="s">
        <v>22</v>
      </c>
      <c r="L3" s="40" t="s">
        <v>17</v>
      </c>
      <c r="M3" s="41" t="s">
        <v>18</v>
      </c>
      <c r="N3" s="41" t="s">
        <v>20</v>
      </c>
      <c r="O3" s="41" t="s">
        <v>19</v>
      </c>
      <c r="P3" s="41" t="s">
        <v>21</v>
      </c>
      <c r="Q3" s="41" t="s">
        <v>22</v>
      </c>
      <c r="R3" s="40" t="s">
        <v>17</v>
      </c>
      <c r="S3" s="41" t="s">
        <v>18</v>
      </c>
      <c r="T3" s="41" t="s">
        <v>19</v>
      </c>
      <c r="U3" s="41" t="s">
        <v>20</v>
      </c>
      <c r="V3" s="41" t="s">
        <v>22</v>
      </c>
      <c r="W3" s="41" t="s">
        <v>23</v>
      </c>
      <c r="X3" s="40" t="s">
        <v>17</v>
      </c>
      <c r="Y3" s="41" t="s">
        <v>18</v>
      </c>
      <c r="Z3" s="41" t="s">
        <v>20</v>
      </c>
      <c r="AA3" s="41" t="s">
        <v>19</v>
      </c>
      <c r="AB3" s="41" t="s">
        <v>22</v>
      </c>
      <c r="AC3" s="40" t="s">
        <v>24</v>
      </c>
      <c r="AD3" s="41" t="s">
        <v>25</v>
      </c>
      <c r="AE3" s="40" t="s">
        <v>14</v>
      </c>
      <c r="AF3" s="41" t="s">
        <v>15</v>
      </c>
      <c r="AG3" s="40" t="s">
        <v>26</v>
      </c>
      <c r="AH3" s="41" t="s">
        <v>27</v>
      </c>
      <c r="AI3" s="40" t="s">
        <v>28</v>
      </c>
      <c r="AJ3" s="41" t="s">
        <v>29</v>
      </c>
      <c r="AK3" s="41" t="s">
        <v>30</v>
      </c>
      <c r="AL3" s="41" t="s">
        <v>31</v>
      </c>
      <c r="AM3" s="40" t="s">
        <v>32</v>
      </c>
      <c r="AN3" s="41" t="s">
        <v>33</v>
      </c>
      <c r="AO3" s="41" t="s">
        <v>34</v>
      </c>
      <c r="AP3" s="41" t="s">
        <v>35</v>
      </c>
      <c r="AQ3" s="41" t="s">
        <v>36</v>
      </c>
      <c r="AR3" s="40" t="s">
        <v>37</v>
      </c>
      <c r="AS3" s="41" t="s">
        <v>38</v>
      </c>
      <c r="AT3" s="41" t="s">
        <v>39</v>
      </c>
      <c r="AU3" s="41" t="s">
        <v>40</v>
      </c>
      <c r="AV3" s="40" t="s">
        <v>41</v>
      </c>
      <c r="AW3" s="41" t="s">
        <v>42</v>
      </c>
      <c r="AX3" s="41" t="s">
        <v>43</v>
      </c>
      <c r="AY3" s="41" t="s">
        <v>44</v>
      </c>
      <c r="AZ3" s="41" t="s">
        <v>45</v>
      </c>
      <c r="BA3" s="44" t="s">
        <v>46</v>
      </c>
    </row>
    <row r="4" spans="1:53" ht="24" customHeight="1" x14ac:dyDescent="0.25">
      <c r="A4" s="45" t="s">
        <v>184</v>
      </c>
      <c r="B4" s="46">
        <v>947</v>
      </c>
      <c r="C4" s="67">
        <v>456</v>
      </c>
      <c r="D4" s="46">
        <v>399</v>
      </c>
      <c r="E4" s="46">
        <v>73</v>
      </c>
      <c r="F4" s="67">
        <v>97</v>
      </c>
      <c r="G4" s="46">
        <v>228</v>
      </c>
      <c r="H4" s="46">
        <v>71</v>
      </c>
      <c r="I4" s="46">
        <v>276</v>
      </c>
      <c r="J4" s="46">
        <v>95</v>
      </c>
      <c r="K4" s="46">
        <v>45</v>
      </c>
      <c r="L4" s="67">
        <v>98</v>
      </c>
      <c r="M4" s="46">
        <v>222</v>
      </c>
      <c r="N4" s="46">
        <v>286</v>
      </c>
      <c r="O4" s="46">
        <v>69</v>
      </c>
      <c r="P4" s="46">
        <v>99</v>
      </c>
      <c r="Q4" s="46">
        <v>53</v>
      </c>
      <c r="R4" s="67">
        <v>89</v>
      </c>
      <c r="S4" s="46">
        <v>291</v>
      </c>
      <c r="T4" s="46">
        <v>72</v>
      </c>
      <c r="U4" s="46">
        <v>263</v>
      </c>
      <c r="V4" s="46">
        <v>24</v>
      </c>
      <c r="W4" s="46">
        <v>59</v>
      </c>
      <c r="X4" s="67">
        <v>137</v>
      </c>
      <c r="Y4" s="46">
        <v>161</v>
      </c>
      <c r="Z4" s="46">
        <v>357</v>
      </c>
      <c r="AA4" s="46">
        <v>51</v>
      </c>
      <c r="AB4" s="46">
        <v>18</v>
      </c>
      <c r="AC4" s="67">
        <v>505</v>
      </c>
      <c r="AD4" s="46">
        <v>244</v>
      </c>
      <c r="AE4" s="67">
        <v>364</v>
      </c>
      <c r="AF4" s="46">
        <v>366</v>
      </c>
      <c r="AG4" s="67">
        <v>428</v>
      </c>
      <c r="AH4" s="46">
        <v>512</v>
      </c>
      <c r="AI4" s="67">
        <v>223</v>
      </c>
      <c r="AJ4" s="46">
        <v>237</v>
      </c>
      <c r="AK4" s="46">
        <v>276</v>
      </c>
      <c r="AL4" s="46">
        <v>211</v>
      </c>
      <c r="AM4" s="67">
        <v>371</v>
      </c>
      <c r="AN4" s="46">
        <v>71</v>
      </c>
      <c r="AO4" s="46">
        <v>98</v>
      </c>
      <c r="AP4" s="46">
        <v>142</v>
      </c>
      <c r="AQ4" s="46">
        <v>265</v>
      </c>
      <c r="AR4" s="67">
        <v>164</v>
      </c>
      <c r="AS4" s="46">
        <v>251</v>
      </c>
      <c r="AT4" s="46">
        <v>149</v>
      </c>
      <c r="AU4" s="46">
        <v>302</v>
      </c>
      <c r="AV4" s="67">
        <v>761</v>
      </c>
      <c r="AW4" s="46">
        <v>119</v>
      </c>
      <c r="AX4" s="46">
        <v>515</v>
      </c>
      <c r="AY4" s="46">
        <v>282</v>
      </c>
      <c r="AZ4" s="46">
        <v>347</v>
      </c>
      <c r="BA4" s="47">
        <v>420</v>
      </c>
    </row>
    <row r="5" spans="1:53" s="34" customFormat="1" ht="24" customHeight="1" x14ac:dyDescent="0.25">
      <c r="A5" s="43" t="s">
        <v>184</v>
      </c>
      <c r="B5" s="42">
        <v>933</v>
      </c>
      <c r="C5" s="73">
        <v>417</v>
      </c>
      <c r="D5" s="42">
        <v>432</v>
      </c>
      <c r="E5" s="42">
        <v>62</v>
      </c>
      <c r="F5" s="73">
        <v>115</v>
      </c>
      <c r="G5" s="42">
        <v>204</v>
      </c>
      <c r="H5" s="42">
        <v>58</v>
      </c>
      <c r="I5" s="42">
        <v>250</v>
      </c>
      <c r="J5" s="42">
        <v>87</v>
      </c>
      <c r="K5" s="42">
        <v>44</v>
      </c>
      <c r="L5" s="73">
        <v>110</v>
      </c>
      <c r="M5" s="42">
        <v>202</v>
      </c>
      <c r="N5" s="42">
        <v>250</v>
      </c>
      <c r="O5" s="42">
        <v>60</v>
      </c>
      <c r="P5" s="42">
        <v>104</v>
      </c>
      <c r="Q5" s="42">
        <v>50</v>
      </c>
      <c r="R5" s="73">
        <v>89</v>
      </c>
      <c r="S5" s="42">
        <v>247</v>
      </c>
      <c r="T5" s="42">
        <v>69</v>
      </c>
      <c r="U5" s="42">
        <v>212</v>
      </c>
      <c r="V5" s="42">
        <v>27</v>
      </c>
      <c r="W5" s="42">
        <v>49</v>
      </c>
      <c r="X5" s="73">
        <v>161</v>
      </c>
      <c r="Y5" s="42">
        <v>157</v>
      </c>
      <c r="Z5" s="42">
        <v>328</v>
      </c>
      <c r="AA5" s="42">
        <v>23</v>
      </c>
      <c r="AB5" s="42">
        <v>14</v>
      </c>
      <c r="AC5" s="73">
        <v>456</v>
      </c>
      <c r="AD5" s="42">
        <v>272</v>
      </c>
      <c r="AE5" s="73">
        <v>346</v>
      </c>
      <c r="AF5" s="42">
        <v>430</v>
      </c>
      <c r="AG5" s="73">
        <v>447</v>
      </c>
      <c r="AH5" s="42">
        <v>483</v>
      </c>
      <c r="AI5" s="73">
        <v>243</v>
      </c>
      <c r="AJ5" s="42">
        <v>210</v>
      </c>
      <c r="AK5" s="42">
        <v>252</v>
      </c>
      <c r="AL5" s="42">
        <v>228</v>
      </c>
      <c r="AM5" s="73">
        <v>369</v>
      </c>
      <c r="AN5" s="42">
        <v>69</v>
      </c>
      <c r="AO5" s="42">
        <v>87</v>
      </c>
      <c r="AP5" s="42">
        <v>135</v>
      </c>
      <c r="AQ5" s="42">
        <v>272</v>
      </c>
      <c r="AR5" s="73">
        <v>154</v>
      </c>
      <c r="AS5" s="42">
        <v>225</v>
      </c>
      <c r="AT5" s="42">
        <v>153</v>
      </c>
      <c r="AU5" s="42">
        <v>315</v>
      </c>
      <c r="AV5" s="73">
        <v>748</v>
      </c>
      <c r="AW5" s="42">
        <v>110</v>
      </c>
      <c r="AX5" s="42">
        <v>505</v>
      </c>
      <c r="AY5" s="42">
        <v>278</v>
      </c>
      <c r="AZ5" s="42">
        <v>287</v>
      </c>
      <c r="BA5" s="74">
        <v>463</v>
      </c>
    </row>
    <row r="6" spans="1:53" ht="14" customHeight="1" x14ac:dyDescent="0.25">
      <c r="A6" s="56" t="s">
        <v>50</v>
      </c>
      <c r="B6" s="61">
        <v>0.24838021169208907</v>
      </c>
      <c r="C6" s="51">
        <v>0.19240473723053461</v>
      </c>
      <c r="D6" s="51">
        <v>0.31250450516752232</v>
      </c>
      <c r="E6" s="51">
        <v>0.22760750191301971</v>
      </c>
      <c r="F6" s="68">
        <v>0.28360409039221979</v>
      </c>
      <c r="G6" s="51">
        <v>0.2947566753712661</v>
      </c>
      <c r="H6" s="51">
        <v>0.29864937654071366</v>
      </c>
      <c r="I6" s="51">
        <v>0.20497161246015991</v>
      </c>
      <c r="J6" s="51">
        <v>9.6156369685321999E-2</v>
      </c>
      <c r="K6" s="51">
        <v>0.1468986806755056</v>
      </c>
      <c r="L6" s="68">
        <v>0.32765688674315774</v>
      </c>
      <c r="M6" s="51">
        <v>0.30076970648075035</v>
      </c>
      <c r="N6" s="51">
        <v>0.20437264601010038</v>
      </c>
      <c r="O6" s="51">
        <v>0.2878313357658287</v>
      </c>
      <c r="P6" s="51">
        <v>0.17083662895586479</v>
      </c>
      <c r="Q6" s="51">
        <v>0.18768036233307939</v>
      </c>
      <c r="R6" s="68">
        <v>0.30933708367231211</v>
      </c>
      <c r="S6" s="51">
        <v>0.29550346983403597</v>
      </c>
      <c r="T6" s="51">
        <v>0.20561383656871526</v>
      </c>
      <c r="U6" s="51">
        <v>0.20935006168880815</v>
      </c>
      <c r="V6" s="51">
        <v>0.15789746655830583</v>
      </c>
      <c r="W6" s="51">
        <v>8.3059284443920245E-2</v>
      </c>
      <c r="X6" s="68">
        <v>0.31425216300974695</v>
      </c>
      <c r="Y6" s="51">
        <v>0.29084199262770044</v>
      </c>
      <c r="Z6" s="51">
        <v>0.21999662734406647</v>
      </c>
      <c r="AA6" s="51">
        <v>0.21088109678034525</v>
      </c>
      <c r="AB6" s="51">
        <v>9.2617688282455785E-2</v>
      </c>
      <c r="AC6" s="68">
        <v>0.24604262808862346</v>
      </c>
      <c r="AD6" s="51">
        <v>0.29470380019828119</v>
      </c>
      <c r="AE6" s="68">
        <v>0.18799559331774887</v>
      </c>
      <c r="AF6" s="51">
        <v>0.31843167466307681</v>
      </c>
      <c r="AG6" s="68">
        <v>0.17810125634095436</v>
      </c>
      <c r="AH6" s="51">
        <v>0.31282812444989994</v>
      </c>
      <c r="AI6" s="68">
        <v>0.16314184444900875</v>
      </c>
      <c r="AJ6" s="51">
        <v>0.24888850127925519</v>
      </c>
      <c r="AK6" s="51">
        <v>0.26692374663469165</v>
      </c>
      <c r="AL6" s="51">
        <v>0.31829098078161255</v>
      </c>
      <c r="AM6" s="68">
        <v>0.21399202687867422</v>
      </c>
      <c r="AN6" s="51">
        <v>0.29317504018037654</v>
      </c>
      <c r="AO6" s="51">
        <v>0.31666621907559123</v>
      </c>
      <c r="AP6" s="51">
        <v>0.3100948648875555</v>
      </c>
      <c r="AQ6" s="51">
        <v>0.23106801933013216</v>
      </c>
      <c r="AR6" s="68">
        <v>0.14337883775276883</v>
      </c>
      <c r="AS6" s="51">
        <v>0.22714710057728527</v>
      </c>
      <c r="AT6" s="51">
        <v>0.24500235991076938</v>
      </c>
      <c r="AU6" s="51">
        <v>0.34072637240693121</v>
      </c>
      <c r="AV6" s="68">
        <v>0.24678109380996904</v>
      </c>
      <c r="AW6" s="51">
        <v>0.28700488373682786</v>
      </c>
      <c r="AX6" s="51">
        <v>0.28633166310907748</v>
      </c>
      <c r="AY6" s="51">
        <v>0.18882338356984218</v>
      </c>
      <c r="AZ6" s="51">
        <v>0.20695106712670586</v>
      </c>
      <c r="BA6" s="61">
        <v>0.2689148603775624</v>
      </c>
    </row>
    <row r="7" spans="1:53" ht="14" customHeight="1" x14ac:dyDescent="0.25">
      <c r="A7" s="57"/>
      <c r="B7" s="62">
        <v>232</v>
      </c>
      <c r="C7" s="52">
        <v>80</v>
      </c>
      <c r="D7" s="52">
        <v>135</v>
      </c>
      <c r="E7" s="52">
        <v>14</v>
      </c>
      <c r="F7" s="69">
        <v>33</v>
      </c>
      <c r="G7" s="52">
        <v>60</v>
      </c>
      <c r="H7" s="52">
        <v>17</v>
      </c>
      <c r="I7" s="52">
        <v>51</v>
      </c>
      <c r="J7" s="52">
        <v>8</v>
      </c>
      <c r="K7" s="52">
        <v>6</v>
      </c>
      <c r="L7" s="69">
        <v>36</v>
      </c>
      <c r="M7" s="52">
        <v>61</v>
      </c>
      <c r="N7" s="52">
        <v>51</v>
      </c>
      <c r="O7" s="52">
        <v>17</v>
      </c>
      <c r="P7" s="52">
        <v>18</v>
      </c>
      <c r="Q7" s="52">
        <v>9</v>
      </c>
      <c r="R7" s="69">
        <v>27</v>
      </c>
      <c r="S7" s="52">
        <v>73</v>
      </c>
      <c r="T7" s="52">
        <v>14</v>
      </c>
      <c r="U7" s="52">
        <v>44</v>
      </c>
      <c r="V7" s="52">
        <v>4</v>
      </c>
      <c r="W7" s="52">
        <v>4</v>
      </c>
      <c r="X7" s="69">
        <v>51</v>
      </c>
      <c r="Y7" s="52">
        <v>46</v>
      </c>
      <c r="Z7" s="52">
        <v>72</v>
      </c>
      <c r="AA7" s="52">
        <v>5</v>
      </c>
      <c r="AB7" s="52">
        <v>1</v>
      </c>
      <c r="AC7" s="69">
        <v>112</v>
      </c>
      <c r="AD7" s="52">
        <v>80</v>
      </c>
      <c r="AE7" s="69">
        <v>65</v>
      </c>
      <c r="AF7" s="52">
        <v>137</v>
      </c>
      <c r="AG7" s="69">
        <v>80</v>
      </c>
      <c r="AH7" s="52">
        <v>151</v>
      </c>
      <c r="AI7" s="69">
        <v>40</v>
      </c>
      <c r="AJ7" s="52">
        <v>52</v>
      </c>
      <c r="AK7" s="52">
        <v>67</v>
      </c>
      <c r="AL7" s="52">
        <v>72</v>
      </c>
      <c r="AM7" s="69">
        <v>79</v>
      </c>
      <c r="AN7" s="52">
        <v>20</v>
      </c>
      <c r="AO7" s="52">
        <v>28</v>
      </c>
      <c r="AP7" s="52">
        <v>42</v>
      </c>
      <c r="AQ7" s="52">
        <v>63</v>
      </c>
      <c r="AR7" s="69">
        <v>22</v>
      </c>
      <c r="AS7" s="52">
        <v>51</v>
      </c>
      <c r="AT7" s="52">
        <v>38</v>
      </c>
      <c r="AU7" s="52">
        <v>107</v>
      </c>
      <c r="AV7" s="69">
        <v>185</v>
      </c>
      <c r="AW7" s="52">
        <v>32</v>
      </c>
      <c r="AX7" s="52">
        <v>145</v>
      </c>
      <c r="AY7" s="52">
        <v>52</v>
      </c>
      <c r="AZ7" s="52">
        <v>59</v>
      </c>
      <c r="BA7" s="62">
        <v>125</v>
      </c>
    </row>
    <row r="8" spans="1:53" ht="14" customHeight="1" x14ac:dyDescent="0.25">
      <c r="A8" s="58" t="s">
        <v>51</v>
      </c>
      <c r="B8" s="63">
        <v>0.18011730493475986</v>
      </c>
      <c r="C8" s="53">
        <v>0.17046641470090357</v>
      </c>
      <c r="D8" s="53">
        <v>0.21109861599659704</v>
      </c>
      <c r="E8" s="53">
        <v>9.020150637127132E-2</v>
      </c>
      <c r="F8" s="70">
        <v>0.36656094329359978</v>
      </c>
      <c r="G8" s="53">
        <v>0.22498079823560033</v>
      </c>
      <c r="H8" s="53">
        <v>0.28904762734488637</v>
      </c>
      <c r="I8" s="53">
        <v>0.13382007262195555</v>
      </c>
      <c r="J8" s="53">
        <v>0.14962754886970417</v>
      </c>
      <c r="K8" s="53">
        <v>7.3538066979588868E-2</v>
      </c>
      <c r="L8" s="70">
        <v>0.38045274987791666</v>
      </c>
      <c r="M8" s="53">
        <v>0.20395772537539197</v>
      </c>
      <c r="N8" s="53">
        <v>0.13521125157138728</v>
      </c>
      <c r="O8" s="53">
        <v>0.24787804311114073</v>
      </c>
      <c r="P8" s="53">
        <v>0.17346172275826524</v>
      </c>
      <c r="Q8" s="53">
        <v>9.8746929130714686E-2</v>
      </c>
      <c r="R8" s="70">
        <v>0.31781940196754838</v>
      </c>
      <c r="S8" s="53">
        <v>0.23634436911230913</v>
      </c>
      <c r="T8" s="53">
        <v>0.21971425230548067</v>
      </c>
      <c r="U8" s="53">
        <v>0.12170006341708398</v>
      </c>
      <c r="V8" s="53">
        <v>4.19983566565299E-2</v>
      </c>
      <c r="W8" s="53">
        <v>0.10354280550721333</v>
      </c>
      <c r="X8" s="70">
        <v>0.2351676268743097</v>
      </c>
      <c r="Y8" s="53">
        <v>0.23197818422792887</v>
      </c>
      <c r="Z8" s="53">
        <v>0.13981292087912661</v>
      </c>
      <c r="AA8" s="53">
        <v>0.27460104338606994</v>
      </c>
      <c r="AB8" s="53">
        <v>6.4505266339724227E-2</v>
      </c>
      <c r="AC8" s="70">
        <v>0.18186322132617735</v>
      </c>
      <c r="AD8" s="53">
        <v>0.17073556036969861</v>
      </c>
      <c r="AE8" s="70">
        <v>0.18173633445731252</v>
      </c>
      <c r="AF8" s="53">
        <v>0.20339342794081286</v>
      </c>
      <c r="AG8" s="70">
        <v>0.21068340753638462</v>
      </c>
      <c r="AH8" s="53">
        <v>0.15136708306349023</v>
      </c>
      <c r="AI8" s="70">
        <v>0.24593384525605244</v>
      </c>
      <c r="AJ8" s="53">
        <v>0.13238041206775139</v>
      </c>
      <c r="AK8" s="53">
        <v>0.18236471873731422</v>
      </c>
      <c r="AL8" s="53">
        <v>0.15143567700943211</v>
      </c>
      <c r="AM8" s="70">
        <v>0.21884435647659017</v>
      </c>
      <c r="AN8" s="53">
        <v>0.15828283990143086</v>
      </c>
      <c r="AO8" s="53">
        <v>0.20685869717008315</v>
      </c>
      <c r="AP8" s="53">
        <v>0.12939418393244095</v>
      </c>
      <c r="AQ8" s="53">
        <v>0.14974965712742513</v>
      </c>
      <c r="AR8" s="70">
        <v>0.19749311936582764</v>
      </c>
      <c r="AS8" s="53">
        <v>0.16068554522665424</v>
      </c>
      <c r="AT8" s="53">
        <v>0.19209514238787931</v>
      </c>
      <c r="AU8" s="53">
        <v>0.18982248916965097</v>
      </c>
      <c r="AV8" s="70">
        <v>0.17588365192992003</v>
      </c>
      <c r="AW8" s="53">
        <v>0.13795624785498561</v>
      </c>
      <c r="AX8" s="53">
        <v>0.19006016456427283</v>
      </c>
      <c r="AY8" s="53">
        <v>0.14862456721904882</v>
      </c>
      <c r="AZ8" s="53">
        <v>0.22519782712742853</v>
      </c>
      <c r="BA8" s="63">
        <v>0.1664037062977072</v>
      </c>
    </row>
    <row r="9" spans="1:53" ht="14" customHeight="1" x14ac:dyDescent="0.25">
      <c r="A9" s="58"/>
      <c r="B9" s="64">
        <v>168</v>
      </c>
      <c r="C9" s="54">
        <v>71</v>
      </c>
      <c r="D9" s="54">
        <v>91</v>
      </c>
      <c r="E9" s="54">
        <v>6</v>
      </c>
      <c r="F9" s="71">
        <v>42</v>
      </c>
      <c r="G9" s="54">
        <v>46</v>
      </c>
      <c r="H9" s="54">
        <v>17</v>
      </c>
      <c r="I9" s="54">
        <v>33</v>
      </c>
      <c r="J9" s="54">
        <v>13</v>
      </c>
      <c r="K9" s="54">
        <v>3</v>
      </c>
      <c r="L9" s="71">
        <v>42</v>
      </c>
      <c r="M9" s="54">
        <v>41</v>
      </c>
      <c r="N9" s="54">
        <v>34</v>
      </c>
      <c r="O9" s="54">
        <v>15</v>
      </c>
      <c r="P9" s="54">
        <v>18</v>
      </c>
      <c r="Q9" s="54">
        <v>5</v>
      </c>
      <c r="R9" s="71">
        <v>28</v>
      </c>
      <c r="S9" s="54">
        <v>58</v>
      </c>
      <c r="T9" s="54">
        <v>15</v>
      </c>
      <c r="U9" s="54">
        <v>26</v>
      </c>
      <c r="V9" s="54">
        <v>1</v>
      </c>
      <c r="W9" s="54">
        <v>5</v>
      </c>
      <c r="X9" s="71">
        <v>38</v>
      </c>
      <c r="Y9" s="54">
        <v>36</v>
      </c>
      <c r="Z9" s="54">
        <v>46</v>
      </c>
      <c r="AA9" s="54">
        <v>6</v>
      </c>
      <c r="AB9" s="54">
        <v>1</v>
      </c>
      <c r="AC9" s="71">
        <v>83</v>
      </c>
      <c r="AD9" s="54">
        <v>46</v>
      </c>
      <c r="AE9" s="71">
        <v>63</v>
      </c>
      <c r="AF9" s="54">
        <v>87</v>
      </c>
      <c r="AG9" s="71">
        <v>94</v>
      </c>
      <c r="AH9" s="54">
        <v>73</v>
      </c>
      <c r="AI9" s="71">
        <v>60</v>
      </c>
      <c r="AJ9" s="54">
        <v>28</v>
      </c>
      <c r="AK9" s="54">
        <v>46</v>
      </c>
      <c r="AL9" s="54">
        <v>34</v>
      </c>
      <c r="AM9" s="71">
        <v>81</v>
      </c>
      <c r="AN9" s="54">
        <v>11</v>
      </c>
      <c r="AO9" s="54">
        <v>18</v>
      </c>
      <c r="AP9" s="54">
        <v>17</v>
      </c>
      <c r="AQ9" s="54">
        <v>41</v>
      </c>
      <c r="AR9" s="71">
        <v>30</v>
      </c>
      <c r="AS9" s="54">
        <v>36</v>
      </c>
      <c r="AT9" s="54">
        <v>29</v>
      </c>
      <c r="AU9" s="54">
        <v>60</v>
      </c>
      <c r="AV9" s="71">
        <v>132</v>
      </c>
      <c r="AW9" s="54">
        <v>15</v>
      </c>
      <c r="AX9" s="54">
        <v>96</v>
      </c>
      <c r="AY9" s="54">
        <v>41</v>
      </c>
      <c r="AZ9" s="54">
        <v>65</v>
      </c>
      <c r="BA9" s="64">
        <v>77</v>
      </c>
    </row>
    <row r="10" spans="1:53" ht="14" customHeight="1" x14ac:dyDescent="0.25">
      <c r="A10" s="57" t="s">
        <v>52</v>
      </c>
      <c r="B10" s="65">
        <v>0.10785270989393249</v>
      </c>
      <c r="C10" s="55">
        <v>0.10529993816085539</v>
      </c>
      <c r="D10" s="55">
        <v>0.11123592654473223</v>
      </c>
      <c r="E10" s="55">
        <v>0.10222620049193125</v>
      </c>
      <c r="F10" s="72">
        <v>0.10103618025227296</v>
      </c>
      <c r="G10" s="55">
        <v>8.7408758097675246E-2</v>
      </c>
      <c r="H10" s="55">
        <v>9.7875063271189271E-3</v>
      </c>
      <c r="I10" s="55">
        <v>4.4710322697439936E-2</v>
      </c>
      <c r="J10" s="55">
        <v>0.48038716059944542</v>
      </c>
      <c r="K10" s="55">
        <v>5.0230790953966098E-2</v>
      </c>
      <c r="L10" s="72">
        <v>7.9071614699990592E-2</v>
      </c>
      <c r="M10" s="55">
        <v>9.0160691484988273E-2</v>
      </c>
      <c r="N10" s="55">
        <v>5.5749039504493253E-2</v>
      </c>
      <c r="O10" s="55">
        <v>7.867281253585762E-3</v>
      </c>
      <c r="P10" s="55">
        <v>0.3848334773021439</v>
      </c>
      <c r="Q10" s="55">
        <v>5.6372003987563826E-2</v>
      </c>
      <c r="R10" s="72">
        <v>0.12883165142965819</v>
      </c>
      <c r="S10" s="55">
        <v>8.5369353617556737E-2</v>
      </c>
      <c r="T10" s="55">
        <v>3.3187890509891876E-2</v>
      </c>
      <c r="U10" s="55">
        <v>4.7947829337191952E-2</v>
      </c>
      <c r="V10" s="55">
        <v>6.8536706874081754E-2</v>
      </c>
      <c r="W10" s="55">
        <v>0.52100521858161697</v>
      </c>
      <c r="X10" s="72">
        <v>0.18221147600388157</v>
      </c>
      <c r="Y10" s="55">
        <v>8.9804048702258707E-2</v>
      </c>
      <c r="Z10" s="55">
        <v>8.6540130164066878E-2</v>
      </c>
      <c r="AA10" s="55">
        <v>7.6826300210623838E-2</v>
      </c>
      <c r="AB10" s="55">
        <v>0.123572137362881</v>
      </c>
      <c r="AC10" s="72">
        <v>6.0161605458407603E-2</v>
      </c>
      <c r="AD10" s="55">
        <v>0.1887261691949596</v>
      </c>
      <c r="AE10" s="72">
        <v>0.11523364346612784</v>
      </c>
      <c r="AF10" s="55">
        <v>0.10920610306524857</v>
      </c>
      <c r="AG10" s="72">
        <v>0.12051903877213223</v>
      </c>
      <c r="AH10" s="55">
        <v>9.6597366050317712E-2</v>
      </c>
      <c r="AI10" s="72">
        <v>7.2244909297032117E-2</v>
      </c>
      <c r="AJ10" s="55">
        <v>0.13175683553118156</v>
      </c>
      <c r="AK10" s="55">
        <v>0.11845805537164424</v>
      </c>
      <c r="AL10" s="55">
        <v>0.11205895376513779</v>
      </c>
      <c r="AM10" s="72">
        <v>8.0213687270164258E-2</v>
      </c>
      <c r="AN10" s="55">
        <v>8.4075419194231157E-2</v>
      </c>
      <c r="AO10" s="55">
        <v>6.4881331107670734E-2</v>
      </c>
      <c r="AP10" s="55">
        <v>0.14860483019359855</v>
      </c>
      <c r="AQ10" s="55">
        <v>0.14491151344649236</v>
      </c>
      <c r="AR10" s="72">
        <v>7.8847893697557903E-2</v>
      </c>
      <c r="AS10" s="55">
        <v>0.10906776888910823</v>
      </c>
      <c r="AT10" s="55">
        <v>0.11399741808984995</v>
      </c>
      <c r="AU10" s="55">
        <v>0.10838209919791834</v>
      </c>
      <c r="AV10" s="72">
        <v>0.10284660946399438</v>
      </c>
      <c r="AW10" s="55">
        <v>0.13199946461531489</v>
      </c>
      <c r="AX10" s="55">
        <v>0.11732057492575461</v>
      </c>
      <c r="AY10" s="55">
        <v>0.10157992184447789</v>
      </c>
      <c r="AZ10" s="55">
        <v>5.9203780484851629E-2</v>
      </c>
      <c r="BA10" s="65">
        <v>0.15235306282282343</v>
      </c>
    </row>
    <row r="11" spans="1:53" ht="14" customHeight="1" x14ac:dyDescent="0.25">
      <c r="A11" s="57"/>
      <c r="B11" s="62">
        <v>101</v>
      </c>
      <c r="C11" s="52">
        <v>44</v>
      </c>
      <c r="D11" s="52">
        <v>48</v>
      </c>
      <c r="E11" s="52">
        <v>6</v>
      </c>
      <c r="F11" s="69">
        <v>12</v>
      </c>
      <c r="G11" s="52">
        <v>18</v>
      </c>
      <c r="H11" s="52">
        <v>1</v>
      </c>
      <c r="I11" s="52">
        <v>11</v>
      </c>
      <c r="J11" s="52">
        <v>42</v>
      </c>
      <c r="K11" s="52">
        <v>2</v>
      </c>
      <c r="L11" s="69">
        <v>9</v>
      </c>
      <c r="M11" s="52">
        <v>18</v>
      </c>
      <c r="N11" s="52">
        <v>14</v>
      </c>
      <c r="O11" s="52">
        <v>0</v>
      </c>
      <c r="P11" s="52">
        <v>40</v>
      </c>
      <c r="Q11" s="52">
        <v>3</v>
      </c>
      <c r="R11" s="69">
        <v>11</v>
      </c>
      <c r="S11" s="52">
        <v>21</v>
      </c>
      <c r="T11" s="52">
        <v>2</v>
      </c>
      <c r="U11" s="52">
        <v>10</v>
      </c>
      <c r="V11" s="52">
        <v>2</v>
      </c>
      <c r="W11" s="52">
        <v>25</v>
      </c>
      <c r="X11" s="69">
        <v>29</v>
      </c>
      <c r="Y11" s="52">
        <v>14</v>
      </c>
      <c r="Z11" s="52">
        <v>28</v>
      </c>
      <c r="AA11" s="52">
        <v>2</v>
      </c>
      <c r="AB11" s="52">
        <v>2</v>
      </c>
      <c r="AC11" s="69">
        <v>27</v>
      </c>
      <c r="AD11" s="52">
        <v>51</v>
      </c>
      <c r="AE11" s="69">
        <v>40</v>
      </c>
      <c r="AF11" s="52">
        <v>47</v>
      </c>
      <c r="AG11" s="69">
        <v>54</v>
      </c>
      <c r="AH11" s="52">
        <v>47</v>
      </c>
      <c r="AI11" s="69">
        <v>18</v>
      </c>
      <c r="AJ11" s="52">
        <v>28</v>
      </c>
      <c r="AK11" s="52">
        <v>30</v>
      </c>
      <c r="AL11" s="52">
        <v>26</v>
      </c>
      <c r="AM11" s="69">
        <v>30</v>
      </c>
      <c r="AN11" s="52">
        <v>6</v>
      </c>
      <c r="AO11" s="52">
        <v>6</v>
      </c>
      <c r="AP11" s="52">
        <v>20</v>
      </c>
      <c r="AQ11" s="52">
        <v>39</v>
      </c>
      <c r="AR11" s="69">
        <v>12</v>
      </c>
      <c r="AS11" s="52">
        <v>25</v>
      </c>
      <c r="AT11" s="52">
        <v>17</v>
      </c>
      <c r="AU11" s="52">
        <v>34</v>
      </c>
      <c r="AV11" s="69">
        <v>77</v>
      </c>
      <c r="AW11" s="52">
        <v>14</v>
      </c>
      <c r="AX11" s="52">
        <v>59</v>
      </c>
      <c r="AY11" s="52">
        <v>28</v>
      </c>
      <c r="AZ11" s="52">
        <v>17</v>
      </c>
      <c r="BA11" s="62">
        <v>71</v>
      </c>
    </row>
    <row r="12" spans="1:53" ht="14" customHeight="1" x14ac:dyDescent="0.25">
      <c r="A12" s="58" t="s">
        <v>67</v>
      </c>
      <c r="B12" s="63">
        <v>7.6261412283279997E-2</v>
      </c>
      <c r="C12" s="53">
        <v>0.115358316016881</v>
      </c>
      <c r="D12" s="53">
        <v>5.3223381002109924E-2</v>
      </c>
      <c r="E12" s="53">
        <v>0</v>
      </c>
      <c r="F12" s="70">
        <v>2.8406075470358491E-2</v>
      </c>
      <c r="G12" s="53">
        <v>4.8929814223911405E-2</v>
      </c>
      <c r="H12" s="53">
        <v>0</v>
      </c>
      <c r="I12" s="53">
        <v>0.17110211548458876</v>
      </c>
      <c r="J12" s="53">
        <v>3.3632171601649552E-2</v>
      </c>
      <c r="K12" s="53">
        <v>2.4879419401232158E-2</v>
      </c>
      <c r="L12" s="70">
        <v>2.9795617479792254E-2</v>
      </c>
      <c r="M12" s="53">
        <v>7.5658866489163978E-2</v>
      </c>
      <c r="N12" s="53">
        <v>0.17162793567100018</v>
      </c>
      <c r="O12" s="53">
        <v>0</v>
      </c>
      <c r="P12" s="53">
        <v>1.8687326161418868E-2</v>
      </c>
      <c r="Q12" s="53">
        <v>4.4585076309174472E-3</v>
      </c>
      <c r="R12" s="70">
        <v>3.5485419019032904E-2</v>
      </c>
      <c r="S12" s="53">
        <v>5.6613682173672554E-2</v>
      </c>
      <c r="T12" s="53">
        <v>3.5102289251377393E-2</v>
      </c>
      <c r="U12" s="53">
        <v>0.19373531626519372</v>
      </c>
      <c r="V12" s="53">
        <v>3.2202556254333992E-2</v>
      </c>
      <c r="W12" s="53">
        <v>1.9785991784103271E-2</v>
      </c>
      <c r="X12" s="70">
        <v>8.0540826161776935E-2</v>
      </c>
      <c r="Y12" s="53">
        <v>4.3694405378922573E-2</v>
      </c>
      <c r="Z12" s="53">
        <v>0.13347556617208636</v>
      </c>
      <c r="AA12" s="53">
        <v>8.654570258018645E-3</v>
      </c>
      <c r="AB12" s="53">
        <v>1.5883990035482076E-2</v>
      </c>
      <c r="AC12" s="70">
        <v>0.103968179121485</v>
      </c>
      <c r="AD12" s="53">
        <v>7.5676839630522408E-2</v>
      </c>
      <c r="AE12" s="70">
        <v>0.11780491963721003</v>
      </c>
      <c r="AF12" s="53">
        <v>5.9877990862327604E-2</v>
      </c>
      <c r="AG12" s="70">
        <v>0.11185390292679247</v>
      </c>
      <c r="AH12" s="53">
        <v>4.3667238585528539E-2</v>
      </c>
      <c r="AI12" s="70">
        <v>3.5098108758440223E-2</v>
      </c>
      <c r="AJ12" s="53">
        <v>8.397946117087017E-2</v>
      </c>
      <c r="AK12" s="53">
        <v>0.11003553256003945</v>
      </c>
      <c r="AL12" s="53">
        <v>7.5668573264023098E-2</v>
      </c>
      <c r="AM12" s="70">
        <v>0.10413433418074285</v>
      </c>
      <c r="AN12" s="53">
        <v>8.0722388268591058E-2</v>
      </c>
      <c r="AO12" s="53">
        <v>6.3001903824237718E-2</v>
      </c>
      <c r="AP12" s="53">
        <v>5.8627972004093414E-2</v>
      </c>
      <c r="AQ12" s="53">
        <v>5.034332579708798E-2</v>
      </c>
      <c r="AR12" s="70">
        <v>0.20135787863429713</v>
      </c>
      <c r="AS12" s="53">
        <v>7.3192924457171099E-2</v>
      </c>
      <c r="AT12" s="53">
        <v>1.8127699871661275E-2</v>
      </c>
      <c r="AU12" s="53">
        <v>6.3165966704347931E-2</v>
      </c>
      <c r="AV12" s="70">
        <v>7.9934776190638795E-2</v>
      </c>
      <c r="AW12" s="53">
        <v>6.3893144808906219E-2</v>
      </c>
      <c r="AX12" s="53">
        <v>4.4438705381441762E-2</v>
      </c>
      <c r="AY12" s="53">
        <v>0.12563811360047156</v>
      </c>
      <c r="AZ12" s="53">
        <v>9.309542221482997E-2</v>
      </c>
      <c r="BA12" s="63">
        <v>7.2922823571986095E-2</v>
      </c>
    </row>
    <row r="13" spans="1:53" ht="14" customHeight="1" x14ac:dyDescent="0.25">
      <c r="A13" s="58"/>
      <c r="B13" s="64">
        <v>71</v>
      </c>
      <c r="C13" s="54">
        <v>48</v>
      </c>
      <c r="D13" s="54">
        <v>23</v>
      </c>
      <c r="E13" s="54">
        <v>0</v>
      </c>
      <c r="F13" s="71">
        <v>3</v>
      </c>
      <c r="G13" s="54">
        <v>10</v>
      </c>
      <c r="H13" s="54">
        <v>0</v>
      </c>
      <c r="I13" s="54">
        <v>43</v>
      </c>
      <c r="J13" s="54">
        <v>3</v>
      </c>
      <c r="K13" s="54">
        <v>1</v>
      </c>
      <c r="L13" s="71">
        <v>3</v>
      </c>
      <c r="M13" s="54">
        <v>15</v>
      </c>
      <c r="N13" s="54">
        <v>43</v>
      </c>
      <c r="O13" s="54">
        <v>0</v>
      </c>
      <c r="P13" s="54">
        <v>2</v>
      </c>
      <c r="Q13" s="54">
        <v>0</v>
      </c>
      <c r="R13" s="71">
        <v>3</v>
      </c>
      <c r="S13" s="54">
        <v>14</v>
      </c>
      <c r="T13" s="54">
        <v>2</v>
      </c>
      <c r="U13" s="54">
        <v>41</v>
      </c>
      <c r="V13" s="54">
        <v>1</v>
      </c>
      <c r="W13" s="54">
        <v>1</v>
      </c>
      <c r="X13" s="71">
        <v>13</v>
      </c>
      <c r="Y13" s="54">
        <v>7</v>
      </c>
      <c r="Z13" s="54">
        <v>44</v>
      </c>
      <c r="AA13" s="54">
        <v>0</v>
      </c>
      <c r="AB13" s="54">
        <v>0</v>
      </c>
      <c r="AC13" s="71">
        <v>47</v>
      </c>
      <c r="AD13" s="54">
        <v>21</v>
      </c>
      <c r="AE13" s="71">
        <v>41</v>
      </c>
      <c r="AF13" s="54">
        <v>26</v>
      </c>
      <c r="AG13" s="71">
        <v>50</v>
      </c>
      <c r="AH13" s="54">
        <v>21</v>
      </c>
      <c r="AI13" s="71">
        <v>9</v>
      </c>
      <c r="AJ13" s="54">
        <v>18</v>
      </c>
      <c r="AK13" s="54">
        <v>28</v>
      </c>
      <c r="AL13" s="54">
        <v>17</v>
      </c>
      <c r="AM13" s="71">
        <v>38</v>
      </c>
      <c r="AN13" s="54">
        <v>6</v>
      </c>
      <c r="AO13" s="54">
        <v>6</v>
      </c>
      <c r="AP13" s="54">
        <v>8</v>
      </c>
      <c r="AQ13" s="54">
        <v>14</v>
      </c>
      <c r="AR13" s="71">
        <v>31</v>
      </c>
      <c r="AS13" s="54">
        <v>16</v>
      </c>
      <c r="AT13" s="54">
        <v>3</v>
      </c>
      <c r="AU13" s="54">
        <v>20</v>
      </c>
      <c r="AV13" s="71">
        <v>60</v>
      </c>
      <c r="AW13" s="54">
        <v>7</v>
      </c>
      <c r="AX13" s="54">
        <v>22</v>
      </c>
      <c r="AY13" s="54">
        <v>35</v>
      </c>
      <c r="AZ13" s="54">
        <v>27</v>
      </c>
      <c r="BA13" s="64">
        <v>34</v>
      </c>
    </row>
    <row r="14" spans="1:53" ht="14" customHeight="1" x14ac:dyDescent="0.25">
      <c r="A14" s="57" t="s">
        <v>54</v>
      </c>
      <c r="B14" s="65">
        <v>5.4239946129542568E-2</v>
      </c>
      <c r="C14" s="55">
        <v>4.936139659865714E-2</v>
      </c>
      <c r="D14" s="55">
        <v>5.5310245791174599E-2</v>
      </c>
      <c r="E14" s="55">
        <v>6.6870780149592482E-2</v>
      </c>
      <c r="F14" s="72">
        <v>2.0772954748430085E-2</v>
      </c>
      <c r="G14" s="55">
        <v>5.6271779495641362E-2</v>
      </c>
      <c r="H14" s="55">
        <v>9.3528788473669244E-2</v>
      </c>
      <c r="I14" s="55">
        <v>4.4698554204217353E-2</v>
      </c>
      <c r="J14" s="55">
        <v>2.6466434387425877E-2</v>
      </c>
      <c r="K14" s="55">
        <v>1.4077643562056198E-2</v>
      </c>
      <c r="L14" s="72">
        <v>2.8935549972891009E-2</v>
      </c>
      <c r="M14" s="55">
        <v>5.3993553936112042E-2</v>
      </c>
      <c r="N14" s="55">
        <v>4.4901121485298588E-2</v>
      </c>
      <c r="O14" s="55">
        <v>0.10471703543902083</v>
      </c>
      <c r="P14" s="55">
        <v>3.4388430962300653E-2</v>
      </c>
      <c r="Q14" s="55">
        <v>1.2225340172698223E-2</v>
      </c>
      <c r="R14" s="72">
        <v>2.4908187124250424E-2</v>
      </c>
      <c r="S14" s="55">
        <v>6.2162728522732233E-2</v>
      </c>
      <c r="T14" s="55">
        <v>7.2166888486851016E-2</v>
      </c>
      <c r="U14" s="55">
        <v>6.6702896220508776E-2</v>
      </c>
      <c r="V14" s="55">
        <v>0.12456829062752933</v>
      </c>
      <c r="W14" s="55">
        <v>3.6691434014870572E-2</v>
      </c>
      <c r="X14" s="72">
        <v>1.3746509649540406E-2</v>
      </c>
      <c r="Y14" s="55">
        <v>6.9539329692413082E-2</v>
      </c>
      <c r="Z14" s="55">
        <v>6.6808358600922838E-2</v>
      </c>
      <c r="AA14" s="55">
        <v>0.11293525730264112</v>
      </c>
      <c r="AB14" s="55">
        <v>0</v>
      </c>
      <c r="AC14" s="72">
        <v>6.9623228623084496E-2</v>
      </c>
      <c r="AD14" s="55">
        <v>5.7910578752921271E-2</v>
      </c>
      <c r="AE14" s="72">
        <v>7.5268459073662641E-2</v>
      </c>
      <c r="AF14" s="55">
        <v>4.9110447059522208E-2</v>
      </c>
      <c r="AG14" s="72">
        <v>4.790188875196278E-2</v>
      </c>
      <c r="AH14" s="55">
        <v>6.0333108847924664E-2</v>
      </c>
      <c r="AI14" s="72">
        <v>4.9685717182954461E-2</v>
      </c>
      <c r="AJ14" s="55">
        <v>5.2643403678316159E-2</v>
      </c>
      <c r="AK14" s="55">
        <v>6.2486036441942588E-2</v>
      </c>
      <c r="AL14" s="55">
        <v>5.1442169992271733E-2</v>
      </c>
      <c r="AM14" s="72">
        <v>5.5442392838779685E-2</v>
      </c>
      <c r="AN14" s="55">
        <v>6.0333485475928032E-2</v>
      </c>
      <c r="AO14" s="55">
        <v>3.8608899166062208E-2</v>
      </c>
      <c r="AP14" s="55">
        <v>6.3912279026894503E-2</v>
      </c>
      <c r="AQ14" s="55">
        <v>5.1273939230921661E-2</v>
      </c>
      <c r="AR14" s="72">
        <v>3.1974560244004378E-2</v>
      </c>
      <c r="AS14" s="55">
        <v>7.165011108158513E-2</v>
      </c>
      <c r="AT14" s="55">
        <v>7.7936732888681221E-2</v>
      </c>
      <c r="AU14" s="55">
        <v>5.5722021998511971E-2</v>
      </c>
      <c r="AV14" s="72">
        <v>5.6138919712117534E-2</v>
      </c>
      <c r="AW14" s="55">
        <v>2.5629005105164082E-2</v>
      </c>
      <c r="AX14" s="55">
        <v>4.0697377926011767E-2</v>
      </c>
      <c r="AY14" s="55">
        <v>5.9438447414136085E-2</v>
      </c>
      <c r="AZ14" s="55">
        <v>4.9209932873703698E-2</v>
      </c>
      <c r="BA14" s="65">
        <v>5.0615405147659602E-2</v>
      </c>
    </row>
    <row r="15" spans="1:53" ht="14" customHeight="1" x14ac:dyDescent="0.25">
      <c r="A15" s="57"/>
      <c r="B15" s="62">
        <v>51</v>
      </c>
      <c r="C15" s="52">
        <v>21</v>
      </c>
      <c r="D15" s="52">
        <v>24</v>
      </c>
      <c r="E15" s="52">
        <v>4</v>
      </c>
      <c r="F15" s="69">
        <v>2</v>
      </c>
      <c r="G15" s="52">
        <v>11</v>
      </c>
      <c r="H15" s="52">
        <v>5</v>
      </c>
      <c r="I15" s="52">
        <v>11</v>
      </c>
      <c r="J15" s="52">
        <v>2</v>
      </c>
      <c r="K15" s="52">
        <v>1</v>
      </c>
      <c r="L15" s="69">
        <v>3</v>
      </c>
      <c r="M15" s="52">
        <v>11</v>
      </c>
      <c r="N15" s="52">
        <v>11</v>
      </c>
      <c r="O15" s="52">
        <v>6</v>
      </c>
      <c r="P15" s="52">
        <v>4</v>
      </c>
      <c r="Q15" s="52">
        <v>1</v>
      </c>
      <c r="R15" s="69">
        <v>2</v>
      </c>
      <c r="S15" s="52">
        <v>15</v>
      </c>
      <c r="T15" s="52">
        <v>5</v>
      </c>
      <c r="U15" s="52">
        <v>14</v>
      </c>
      <c r="V15" s="52">
        <v>3</v>
      </c>
      <c r="W15" s="52">
        <v>2</v>
      </c>
      <c r="X15" s="69">
        <v>2</v>
      </c>
      <c r="Y15" s="52">
        <v>11</v>
      </c>
      <c r="Z15" s="52">
        <v>22</v>
      </c>
      <c r="AA15" s="52">
        <v>3</v>
      </c>
      <c r="AB15" s="52">
        <v>0</v>
      </c>
      <c r="AC15" s="69">
        <v>32</v>
      </c>
      <c r="AD15" s="52">
        <v>16</v>
      </c>
      <c r="AE15" s="69">
        <v>26</v>
      </c>
      <c r="AF15" s="52">
        <v>21</v>
      </c>
      <c r="AG15" s="69">
        <v>21</v>
      </c>
      <c r="AH15" s="52">
        <v>29</v>
      </c>
      <c r="AI15" s="69">
        <v>12</v>
      </c>
      <c r="AJ15" s="52">
        <v>11</v>
      </c>
      <c r="AK15" s="52">
        <v>16</v>
      </c>
      <c r="AL15" s="52">
        <v>12</v>
      </c>
      <c r="AM15" s="69">
        <v>20</v>
      </c>
      <c r="AN15" s="52">
        <v>4</v>
      </c>
      <c r="AO15" s="52">
        <v>3</v>
      </c>
      <c r="AP15" s="52">
        <v>9</v>
      </c>
      <c r="AQ15" s="52">
        <v>14</v>
      </c>
      <c r="AR15" s="69">
        <v>5</v>
      </c>
      <c r="AS15" s="52">
        <v>16</v>
      </c>
      <c r="AT15" s="52">
        <v>12</v>
      </c>
      <c r="AU15" s="52">
        <v>18</v>
      </c>
      <c r="AV15" s="69">
        <v>42</v>
      </c>
      <c r="AW15" s="52">
        <v>3</v>
      </c>
      <c r="AX15" s="52">
        <v>21</v>
      </c>
      <c r="AY15" s="52">
        <v>17</v>
      </c>
      <c r="AZ15" s="52">
        <v>14</v>
      </c>
      <c r="BA15" s="62">
        <v>23</v>
      </c>
    </row>
    <row r="16" spans="1:53" ht="14" customHeight="1" x14ac:dyDescent="0.25">
      <c r="A16" s="58" t="s">
        <v>53</v>
      </c>
      <c r="B16" s="63">
        <v>4.838793820935048E-2</v>
      </c>
      <c r="C16" s="53">
        <v>5.7991145773712394E-2</v>
      </c>
      <c r="D16" s="53">
        <v>2.7880764039454383E-2</v>
      </c>
      <c r="E16" s="53">
        <v>7.9510584621810071E-2</v>
      </c>
      <c r="F16" s="70">
        <v>3.2481466783451943E-2</v>
      </c>
      <c r="G16" s="53">
        <v>6.1140287620008539E-2</v>
      </c>
      <c r="H16" s="53">
        <v>6.0586676735504469E-2</v>
      </c>
      <c r="I16" s="53">
        <v>5.8333899064238325E-2</v>
      </c>
      <c r="J16" s="53">
        <v>0</v>
      </c>
      <c r="K16" s="53">
        <v>9.7359955334092738E-2</v>
      </c>
      <c r="L16" s="70">
        <v>3.264559408078131E-3</v>
      </c>
      <c r="M16" s="53">
        <v>5.4420098240127321E-2</v>
      </c>
      <c r="N16" s="53">
        <v>6.909536272167735E-2</v>
      </c>
      <c r="O16" s="53">
        <v>6.4355259354217084E-2</v>
      </c>
      <c r="P16" s="53">
        <v>1.9462434632609989E-2</v>
      </c>
      <c r="Q16" s="53">
        <v>8.4549560294744239E-2</v>
      </c>
      <c r="R16" s="70">
        <v>4.2113393252008677E-2</v>
      </c>
      <c r="S16" s="53">
        <v>5.5293699733990974E-2</v>
      </c>
      <c r="T16" s="53">
        <v>3.2711492636703893E-2</v>
      </c>
      <c r="U16" s="53">
        <v>2.9687955040756261E-2</v>
      </c>
      <c r="V16" s="53">
        <v>8.4378847472285953E-2</v>
      </c>
      <c r="W16" s="53">
        <v>0</v>
      </c>
      <c r="X16" s="70">
        <v>1.0662645162362632E-2</v>
      </c>
      <c r="Y16" s="53">
        <v>5.2427603719482165E-2</v>
      </c>
      <c r="Z16" s="53">
        <v>3.4500963887148871E-2</v>
      </c>
      <c r="AA16" s="53">
        <v>5.1651133493466408E-3</v>
      </c>
      <c r="AB16" s="53">
        <v>0.10196759396113382</v>
      </c>
      <c r="AC16" s="70">
        <v>3.0037047144892869E-2</v>
      </c>
      <c r="AD16" s="53">
        <v>3.9329648224336808E-2</v>
      </c>
      <c r="AE16" s="70">
        <v>3.5626560918570853E-2</v>
      </c>
      <c r="AF16" s="53">
        <v>2.3624959894871216E-2</v>
      </c>
      <c r="AG16" s="70">
        <v>5.1315515967339707E-2</v>
      </c>
      <c r="AH16" s="53">
        <v>4.5886459832646699E-2</v>
      </c>
      <c r="AI16" s="70">
        <v>0.10729136094983519</v>
      </c>
      <c r="AJ16" s="53">
        <v>3.8231467266390408E-2</v>
      </c>
      <c r="AK16" s="53">
        <v>2.9129220860989409E-2</v>
      </c>
      <c r="AL16" s="53">
        <v>1.6245096687445688E-2</v>
      </c>
      <c r="AM16" s="70">
        <v>6.3192169826721004E-2</v>
      </c>
      <c r="AN16" s="53">
        <v>1.4355298797312019E-2</v>
      </c>
      <c r="AO16" s="53">
        <v>3.2931154327762779E-2</v>
      </c>
      <c r="AP16" s="53">
        <v>4.9187367723278703E-2</v>
      </c>
      <c r="AQ16" s="53">
        <v>4.1499840359840931E-2</v>
      </c>
      <c r="AR16" s="70">
        <v>4.3576201350627362E-2</v>
      </c>
      <c r="AS16" s="53">
        <v>6.7673261743051605E-2</v>
      </c>
      <c r="AT16" s="53">
        <v>4.6292977887519599E-2</v>
      </c>
      <c r="AU16" s="53">
        <v>3.2557596879501639E-2</v>
      </c>
      <c r="AV16" s="70">
        <v>5.1768787891526273E-2</v>
      </c>
      <c r="AW16" s="53">
        <v>5.8220513794969835E-2</v>
      </c>
      <c r="AX16" s="53">
        <v>5.2488357274918969E-2</v>
      </c>
      <c r="AY16" s="53">
        <v>4.2984649727679916E-2</v>
      </c>
      <c r="AZ16" s="53">
        <v>4.6645490177863673E-2</v>
      </c>
      <c r="BA16" s="63">
        <v>4.9254064520348625E-2</v>
      </c>
    </row>
    <row r="17" spans="1:53" ht="14" customHeight="1" x14ac:dyDescent="0.25">
      <c r="A17" s="58"/>
      <c r="B17" s="64">
        <v>45</v>
      </c>
      <c r="C17" s="54">
        <v>24</v>
      </c>
      <c r="D17" s="54">
        <v>12</v>
      </c>
      <c r="E17" s="54">
        <v>5</v>
      </c>
      <c r="F17" s="71">
        <v>4</v>
      </c>
      <c r="G17" s="54">
        <v>12</v>
      </c>
      <c r="H17" s="54">
        <v>3</v>
      </c>
      <c r="I17" s="54">
        <v>15</v>
      </c>
      <c r="J17" s="54">
        <v>0</v>
      </c>
      <c r="K17" s="54">
        <v>4</v>
      </c>
      <c r="L17" s="71">
        <v>0</v>
      </c>
      <c r="M17" s="54">
        <v>11</v>
      </c>
      <c r="N17" s="54">
        <v>17</v>
      </c>
      <c r="O17" s="54">
        <v>4</v>
      </c>
      <c r="P17" s="54">
        <v>2</v>
      </c>
      <c r="Q17" s="54">
        <v>4</v>
      </c>
      <c r="R17" s="71">
        <v>4</v>
      </c>
      <c r="S17" s="54">
        <v>14</v>
      </c>
      <c r="T17" s="54">
        <v>2</v>
      </c>
      <c r="U17" s="54">
        <v>6</v>
      </c>
      <c r="V17" s="54">
        <v>2</v>
      </c>
      <c r="W17" s="54">
        <v>0</v>
      </c>
      <c r="X17" s="71">
        <v>2</v>
      </c>
      <c r="Y17" s="54">
        <v>8</v>
      </c>
      <c r="Z17" s="54">
        <v>11</v>
      </c>
      <c r="AA17" s="54">
        <v>0</v>
      </c>
      <c r="AB17" s="54">
        <v>1</v>
      </c>
      <c r="AC17" s="71">
        <v>14</v>
      </c>
      <c r="AD17" s="54">
        <v>11</v>
      </c>
      <c r="AE17" s="71">
        <v>12</v>
      </c>
      <c r="AF17" s="54">
        <v>10</v>
      </c>
      <c r="AG17" s="71">
        <v>23</v>
      </c>
      <c r="AH17" s="54">
        <v>22</v>
      </c>
      <c r="AI17" s="71">
        <v>26</v>
      </c>
      <c r="AJ17" s="54">
        <v>8</v>
      </c>
      <c r="AK17" s="54">
        <v>7</v>
      </c>
      <c r="AL17" s="54">
        <v>4</v>
      </c>
      <c r="AM17" s="71">
        <v>23</v>
      </c>
      <c r="AN17" s="54">
        <v>1</v>
      </c>
      <c r="AO17" s="54">
        <v>3</v>
      </c>
      <c r="AP17" s="54">
        <v>7</v>
      </c>
      <c r="AQ17" s="54">
        <v>11</v>
      </c>
      <c r="AR17" s="71">
        <v>7</v>
      </c>
      <c r="AS17" s="54">
        <v>15</v>
      </c>
      <c r="AT17" s="54">
        <v>7</v>
      </c>
      <c r="AU17" s="54">
        <v>10</v>
      </c>
      <c r="AV17" s="71">
        <v>39</v>
      </c>
      <c r="AW17" s="54">
        <v>6</v>
      </c>
      <c r="AX17" s="54">
        <v>26</v>
      </c>
      <c r="AY17" s="54">
        <v>12</v>
      </c>
      <c r="AZ17" s="54">
        <v>13</v>
      </c>
      <c r="BA17" s="64">
        <v>23</v>
      </c>
    </row>
    <row r="18" spans="1:53" ht="14" customHeight="1" x14ac:dyDescent="0.25">
      <c r="A18" s="57" t="s">
        <v>58</v>
      </c>
      <c r="B18" s="65">
        <v>3.4742884886496614E-2</v>
      </c>
      <c r="C18" s="55">
        <v>5.0835880503185917E-2</v>
      </c>
      <c r="D18" s="55">
        <v>1.341911314446935E-2</v>
      </c>
      <c r="E18" s="55">
        <v>8.6824513062208328E-2</v>
      </c>
      <c r="F18" s="72">
        <v>1.1342473185405733E-2</v>
      </c>
      <c r="G18" s="55">
        <v>2.6212249476280175E-2</v>
      </c>
      <c r="H18" s="55">
        <v>2.8156359835967691E-3</v>
      </c>
      <c r="I18" s="55">
        <v>3.5862129615232163E-2</v>
      </c>
      <c r="J18" s="55">
        <v>8.99960271886493E-3</v>
      </c>
      <c r="K18" s="55">
        <v>0.27740230106342456</v>
      </c>
      <c r="L18" s="72">
        <v>1.5753306174373743E-2</v>
      </c>
      <c r="M18" s="55">
        <v>1.8977488282009434E-2</v>
      </c>
      <c r="N18" s="55">
        <v>3.9124500147836319E-2</v>
      </c>
      <c r="O18" s="55">
        <v>2.7127509980317045E-3</v>
      </c>
      <c r="P18" s="55">
        <v>0</v>
      </c>
      <c r="Q18" s="55">
        <v>0.23371682430932927</v>
      </c>
      <c r="R18" s="72">
        <v>3.2949824640825687E-2</v>
      </c>
      <c r="S18" s="55">
        <v>1.4938157188330295E-2</v>
      </c>
      <c r="T18" s="55">
        <v>5.4482292597191721E-2</v>
      </c>
      <c r="U18" s="55">
        <v>5.2082812438238077E-2</v>
      </c>
      <c r="V18" s="55">
        <v>0.16389342159518847</v>
      </c>
      <c r="W18" s="55">
        <v>0</v>
      </c>
      <c r="X18" s="72">
        <v>8.1160120998543667E-3</v>
      </c>
      <c r="Y18" s="55">
        <v>2.4754855164366259E-2</v>
      </c>
      <c r="Z18" s="55">
        <v>4.0527715451150401E-2</v>
      </c>
      <c r="AA18" s="55">
        <v>3.9330768567245079E-3</v>
      </c>
      <c r="AB18" s="55">
        <v>0.29492604983669912</v>
      </c>
      <c r="AC18" s="72">
        <v>4.4224619909035361E-2</v>
      </c>
      <c r="AD18" s="55">
        <v>2.8662705717351241E-2</v>
      </c>
      <c r="AE18" s="72">
        <v>5.8603526648228203E-2</v>
      </c>
      <c r="AF18" s="55">
        <v>1.1791064498473542E-2</v>
      </c>
      <c r="AG18" s="72">
        <v>3.7378385019036411E-2</v>
      </c>
      <c r="AH18" s="55">
        <v>3.1895917340179748E-2</v>
      </c>
      <c r="AI18" s="72">
        <v>3.9441248471302925E-2</v>
      </c>
      <c r="AJ18" s="55">
        <v>5.6025487926410163E-2</v>
      </c>
      <c r="AK18" s="55">
        <v>2.8676894118440897E-2</v>
      </c>
      <c r="AL18" s="55">
        <v>1.683135348610762E-2</v>
      </c>
      <c r="AM18" s="72">
        <v>3.7565838713831116E-2</v>
      </c>
      <c r="AN18" s="55">
        <v>0</v>
      </c>
      <c r="AO18" s="55">
        <v>9.61028640662763E-3</v>
      </c>
      <c r="AP18" s="55">
        <v>3.0760517459179026E-2</v>
      </c>
      <c r="AQ18" s="55">
        <v>4.9771041650550359E-2</v>
      </c>
      <c r="AR18" s="72">
        <v>3.1270820828943793E-2</v>
      </c>
      <c r="AS18" s="55">
        <v>7.3348234803864612E-2</v>
      </c>
      <c r="AT18" s="55">
        <v>4.3136408297152845E-2</v>
      </c>
      <c r="AU18" s="55">
        <v>1.2800479833191268E-2</v>
      </c>
      <c r="AV18" s="72">
        <v>3.5760807728530734E-2</v>
      </c>
      <c r="AW18" s="55">
        <v>3.3690796742407388E-2</v>
      </c>
      <c r="AX18" s="55">
        <v>3.6337218176970387E-2</v>
      </c>
      <c r="AY18" s="55">
        <v>3.1553504957074471E-2</v>
      </c>
      <c r="AZ18" s="55">
        <v>3.8219864125322106E-2</v>
      </c>
      <c r="BA18" s="65">
        <v>2.9045991665564347E-2</v>
      </c>
    </row>
    <row r="19" spans="1:53" ht="14" customHeight="1" x14ac:dyDescent="0.25">
      <c r="A19" s="57"/>
      <c r="B19" s="62">
        <v>32</v>
      </c>
      <c r="C19" s="52">
        <v>21</v>
      </c>
      <c r="D19" s="52">
        <v>6</v>
      </c>
      <c r="E19" s="52">
        <v>5</v>
      </c>
      <c r="F19" s="69">
        <v>1</v>
      </c>
      <c r="G19" s="52">
        <v>5</v>
      </c>
      <c r="H19" s="52">
        <v>0</v>
      </c>
      <c r="I19" s="52">
        <v>9</v>
      </c>
      <c r="J19" s="52">
        <v>1</v>
      </c>
      <c r="K19" s="52">
        <v>12</v>
      </c>
      <c r="L19" s="69">
        <v>2</v>
      </c>
      <c r="M19" s="52">
        <v>4</v>
      </c>
      <c r="N19" s="52">
        <v>10</v>
      </c>
      <c r="O19" s="52">
        <v>0</v>
      </c>
      <c r="P19" s="52">
        <v>0</v>
      </c>
      <c r="Q19" s="52">
        <v>12</v>
      </c>
      <c r="R19" s="69">
        <v>3</v>
      </c>
      <c r="S19" s="52">
        <v>4</v>
      </c>
      <c r="T19" s="52">
        <v>4</v>
      </c>
      <c r="U19" s="52">
        <v>11</v>
      </c>
      <c r="V19" s="52">
        <v>4</v>
      </c>
      <c r="W19" s="52">
        <v>0</v>
      </c>
      <c r="X19" s="69">
        <v>1</v>
      </c>
      <c r="Y19" s="52">
        <v>4</v>
      </c>
      <c r="Z19" s="52">
        <v>13</v>
      </c>
      <c r="AA19" s="52">
        <v>0</v>
      </c>
      <c r="AB19" s="52">
        <v>4</v>
      </c>
      <c r="AC19" s="69">
        <v>20</v>
      </c>
      <c r="AD19" s="52">
        <v>8</v>
      </c>
      <c r="AE19" s="69">
        <v>20</v>
      </c>
      <c r="AF19" s="52">
        <v>5</v>
      </c>
      <c r="AG19" s="69">
        <v>17</v>
      </c>
      <c r="AH19" s="52">
        <v>15</v>
      </c>
      <c r="AI19" s="69">
        <v>10</v>
      </c>
      <c r="AJ19" s="52">
        <v>12</v>
      </c>
      <c r="AK19" s="52">
        <v>7</v>
      </c>
      <c r="AL19" s="52">
        <v>4</v>
      </c>
      <c r="AM19" s="69">
        <v>14</v>
      </c>
      <c r="AN19" s="52">
        <v>0</v>
      </c>
      <c r="AO19" s="52">
        <v>1</v>
      </c>
      <c r="AP19" s="52">
        <v>4</v>
      </c>
      <c r="AQ19" s="52">
        <v>14</v>
      </c>
      <c r="AR19" s="69">
        <v>5</v>
      </c>
      <c r="AS19" s="52">
        <v>17</v>
      </c>
      <c r="AT19" s="52">
        <v>7</v>
      </c>
      <c r="AU19" s="52">
        <v>4</v>
      </c>
      <c r="AV19" s="69">
        <v>27</v>
      </c>
      <c r="AW19" s="52">
        <v>4</v>
      </c>
      <c r="AX19" s="52">
        <v>18</v>
      </c>
      <c r="AY19" s="52">
        <v>9</v>
      </c>
      <c r="AZ19" s="52">
        <v>11</v>
      </c>
      <c r="BA19" s="62">
        <v>13</v>
      </c>
    </row>
    <row r="20" spans="1:53" ht="14" customHeight="1" x14ac:dyDescent="0.25">
      <c r="A20" s="58" t="s">
        <v>57</v>
      </c>
      <c r="B20" s="63">
        <v>3.2357635967920587E-2</v>
      </c>
      <c r="C20" s="53">
        <v>2.5897447761524313E-2</v>
      </c>
      <c r="D20" s="53">
        <v>4.0041649603211979E-2</v>
      </c>
      <c r="E20" s="53">
        <v>1.1892155857990925E-2</v>
      </c>
      <c r="F20" s="70">
        <v>8.293251021037791E-3</v>
      </c>
      <c r="G20" s="53">
        <v>4.9836856305299007E-2</v>
      </c>
      <c r="H20" s="53">
        <v>1.4622384905721859E-2</v>
      </c>
      <c r="I20" s="53">
        <v>3.6815012482951388E-2</v>
      </c>
      <c r="J20" s="53">
        <v>3.4354849148762037E-2</v>
      </c>
      <c r="K20" s="53">
        <v>1.6980536748163397E-2</v>
      </c>
      <c r="L20" s="70">
        <v>5.7841550831332763E-3</v>
      </c>
      <c r="M20" s="53">
        <v>4.7396618812165663E-2</v>
      </c>
      <c r="N20" s="53">
        <v>2.5065790359485723E-2</v>
      </c>
      <c r="O20" s="53">
        <v>1.5625838681180874E-3</v>
      </c>
      <c r="P20" s="53">
        <v>5.1858677463313275E-2</v>
      </c>
      <c r="Q20" s="53">
        <v>5.7356566913979466E-2</v>
      </c>
      <c r="R20" s="70">
        <v>7.1496268870097244E-3</v>
      </c>
      <c r="S20" s="53">
        <v>4.7380234723477369E-2</v>
      </c>
      <c r="T20" s="53">
        <v>3.7667019487577551E-2</v>
      </c>
      <c r="U20" s="53">
        <v>1.4902444140396331E-2</v>
      </c>
      <c r="V20" s="53">
        <v>7.7065019711048899E-2</v>
      </c>
      <c r="W20" s="53">
        <v>0</v>
      </c>
      <c r="X20" s="70">
        <v>1.7921898642428193E-2</v>
      </c>
      <c r="Y20" s="53">
        <v>3.9591005206129563E-2</v>
      </c>
      <c r="Z20" s="53">
        <v>2.5491208460989637E-2</v>
      </c>
      <c r="AA20" s="53">
        <v>3.6376155876796719E-2</v>
      </c>
      <c r="AB20" s="53">
        <v>5.2535454405745606E-2</v>
      </c>
      <c r="AC20" s="70">
        <v>3.7541972246149746E-2</v>
      </c>
      <c r="AD20" s="53">
        <v>1.5186450671205394E-2</v>
      </c>
      <c r="AE20" s="70">
        <v>1.4255269756282329E-2</v>
      </c>
      <c r="AF20" s="53">
        <v>4.2372271639831129E-2</v>
      </c>
      <c r="AG20" s="70">
        <v>2.0048594403236666E-2</v>
      </c>
      <c r="AH20" s="53">
        <v>4.3880053418030002E-2</v>
      </c>
      <c r="AI20" s="70">
        <v>3.9326261296296662E-2</v>
      </c>
      <c r="AJ20" s="53">
        <v>4.3034581508004571E-2</v>
      </c>
      <c r="AK20" s="53">
        <v>2.9286193398754077E-2</v>
      </c>
      <c r="AL20" s="53">
        <v>1.8485222485570815E-2</v>
      </c>
      <c r="AM20" s="70">
        <v>3.6029820963010571E-2</v>
      </c>
      <c r="AN20" s="53">
        <v>9.7788077615633077E-3</v>
      </c>
      <c r="AO20" s="53">
        <v>2.8488039373577898E-2</v>
      </c>
      <c r="AP20" s="53">
        <v>1.5734598253255318E-2</v>
      </c>
      <c r="AQ20" s="53">
        <v>4.2606957578738627E-2</v>
      </c>
      <c r="AR20" s="70">
        <v>1.2946679049667498E-2</v>
      </c>
      <c r="AS20" s="53">
        <v>3.035435006979717E-2</v>
      </c>
      <c r="AT20" s="53">
        <v>4.8762997284470817E-2</v>
      </c>
      <c r="AU20" s="53">
        <v>3.6613185051968353E-2</v>
      </c>
      <c r="AV20" s="70">
        <v>3.3675083785571575E-2</v>
      </c>
      <c r="AW20" s="53">
        <v>3.2127124858157913E-2</v>
      </c>
      <c r="AX20" s="53">
        <v>3.5586407499632801E-2</v>
      </c>
      <c r="AY20" s="53">
        <v>3.060773175569393E-2</v>
      </c>
      <c r="AZ20" s="53">
        <v>4.1188088456131984E-2</v>
      </c>
      <c r="BA20" s="63">
        <v>3.3208993385185306E-2</v>
      </c>
    </row>
    <row r="21" spans="1:53" ht="14" customHeight="1" x14ac:dyDescent="0.25">
      <c r="A21" s="58"/>
      <c r="B21" s="64">
        <v>30</v>
      </c>
      <c r="C21" s="54">
        <v>11</v>
      </c>
      <c r="D21" s="54">
        <v>17</v>
      </c>
      <c r="E21" s="54">
        <v>1</v>
      </c>
      <c r="F21" s="71">
        <v>1</v>
      </c>
      <c r="G21" s="54">
        <v>10</v>
      </c>
      <c r="H21" s="54">
        <v>1</v>
      </c>
      <c r="I21" s="54">
        <v>9</v>
      </c>
      <c r="J21" s="54">
        <v>3</v>
      </c>
      <c r="K21" s="54">
        <v>1</v>
      </c>
      <c r="L21" s="71">
        <v>1</v>
      </c>
      <c r="M21" s="54">
        <v>10</v>
      </c>
      <c r="N21" s="54">
        <v>6</v>
      </c>
      <c r="O21" s="54">
        <v>0</v>
      </c>
      <c r="P21" s="54">
        <v>5</v>
      </c>
      <c r="Q21" s="54">
        <v>3</v>
      </c>
      <c r="R21" s="71">
        <v>1</v>
      </c>
      <c r="S21" s="54">
        <v>12</v>
      </c>
      <c r="T21" s="54">
        <v>3</v>
      </c>
      <c r="U21" s="54">
        <v>3</v>
      </c>
      <c r="V21" s="54">
        <v>2</v>
      </c>
      <c r="W21" s="54">
        <v>0</v>
      </c>
      <c r="X21" s="71">
        <v>3</v>
      </c>
      <c r="Y21" s="54">
        <v>6</v>
      </c>
      <c r="Z21" s="54">
        <v>8</v>
      </c>
      <c r="AA21" s="54">
        <v>1</v>
      </c>
      <c r="AB21" s="54">
        <v>1</v>
      </c>
      <c r="AC21" s="71">
        <v>17</v>
      </c>
      <c r="AD21" s="54">
        <v>4</v>
      </c>
      <c r="AE21" s="71">
        <v>5</v>
      </c>
      <c r="AF21" s="54">
        <v>18</v>
      </c>
      <c r="AG21" s="71">
        <v>9</v>
      </c>
      <c r="AH21" s="54">
        <v>21</v>
      </c>
      <c r="AI21" s="71">
        <v>10</v>
      </c>
      <c r="AJ21" s="54">
        <v>9</v>
      </c>
      <c r="AK21" s="54">
        <v>7</v>
      </c>
      <c r="AL21" s="54">
        <v>4</v>
      </c>
      <c r="AM21" s="71">
        <v>13</v>
      </c>
      <c r="AN21" s="54">
        <v>1</v>
      </c>
      <c r="AO21" s="54">
        <v>2</v>
      </c>
      <c r="AP21" s="54">
        <v>2</v>
      </c>
      <c r="AQ21" s="54">
        <v>12</v>
      </c>
      <c r="AR21" s="71">
        <v>2</v>
      </c>
      <c r="AS21" s="54">
        <v>7</v>
      </c>
      <c r="AT21" s="54">
        <v>7</v>
      </c>
      <c r="AU21" s="54">
        <v>12</v>
      </c>
      <c r="AV21" s="71">
        <v>25</v>
      </c>
      <c r="AW21" s="54">
        <v>4</v>
      </c>
      <c r="AX21" s="54">
        <v>18</v>
      </c>
      <c r="AY21" s="54">
        <v>9</v>
      </c>
      <c r="AZ21" s="54">
        <v>12</v>
      </c>
      <c r="BA21" s="64">
        <v>15</v>
      </c>
    </row>
    <row r="22" spans="1:53" ht="14" customHeight="1" x14ac:dyDescent="0.25">
      <c r="A22" s="57" t="s">
        <v>56</v>
      </c>
      <c r="B22" s="65">
        <v>3.0885217339175063E-2</v>
      </c>
      <c r="C22" s="55">
        <v>2.2159918233833484E-2</v>
      </c>
      <c r="D22" s="55">
        <v>3.2671420262407762E-2</v>
      </c>
      <c r="E22" s="55">
        <v>6.957807081720109E-2</v>
      </c>
      <c r="F22" s="72">
        <v>2.5758672358074566E-2</v>
      </c>
      <c r="G22" s="55">
        <v>4.1913699902911536E-2</v>
      </c>
      <c r="H22" s="55">
        <v>3.0929621143757195E-2</v>
      </c>
      <c r="I22" s="55">
        <v>3.753522746853849E-2</v>
      </c>
      <c r="J22" s="55">
        <v>3.3369792847127759E-2</v>
      </c>
      <c r="K22" s="55">
        <v>0</v>
      </c>
      <c r="L22" s="72">
        <v>2.7018711161609203E-2</v>
      </c>
      <c r="M22" s="55">
        <v>3.9762656895692944E-2</v>
      </c>
      <c r="N22" s="55">
        <v>2.9121175255708443E-2</v>
      </c>
      <c r="O22" s="55">
        <v>6.6691896006832582E-3</v>
      </c>
      <c r="P22" s="55">
        <v>5.2889113167297372E-2</v>
      </c>
      <c r="Q22" s="55">
        <v>0</v>
      </c>
      <c r="R22" s="72">
        <v>2.2702921118805567E-2</v>
      </c>
      <c r="S22" s="55">
        <v>2.3445171267672652E-2</v>
      </c>
      <c r="T22" s="55">
        <v>2.5923874842612424E-2</v>
      </c>
      <c r="U22" s="55">
        <v>1.8061572366126044E-2</v>
      </c>
      <c r="V22" s="55">
        <v>0</v>
      </c>
      <c r="W22" s="55">
        <v>3.3073480551310985E-2</v>
      </c>
      <c r="X22" s="72">
        <v>2.9980388372502192E-2</v>
      </c>
      <c r="Y22" s="55">
        <v>1.8200611391986518E-2</v>
      </c>
      <c r="Z22" s="55">
        <v>1.727784411731785E-2</v>
      </c>
      <c r="AA22" s="55">
        <v>7.6943722052845026E-2</v>
      </c>
      <c r="AB22" s="55">
        <v>0</v>
      </c>
      <c r="AC22" s="72">
        <v>1.724627069387254E-2</v>
      </c>
      <c r="AD22" s="55">
        <v>2.7190366251051264E-2</v>
      </c>
      <c r="AE22" s="72">
        <v>1.3668460803377601E-2</v>
      </c>
      <c r="AF22" s="55">
        <v>2.9305997123720836E-2</v>
      </c>
      <c r="AG22" s="72">
        <v>2.4139426810714248E-2</v>
      </c>
      <c r="AH22" s="55">
        <v>3.725595940960879E-2</v>
      </c>
      <c r="AI22" s="72">
        <v>4.3387459491802456E-2</v>
      </c>
      <c r="AJ22" s="55">
        <v>2.126526469945501E-2</v>
      </c>
      <c r="AK22" s="55">
        <v>3.0601055066571851E-2</v>
      </c>
      <c r="AL22" s="55">
        <v>2.6732688760464262E-2</v>
      </c>
      <c r="AM22" s="72">
        <v>1.7608421349370063E-2</v>
      </c>
      <c r="AN22" s="55">
        <v>4.3972064073961425E-2</v>
      </c>
      <c r="AO22" s="55">
        <v>6.3671025991183586E-2</v>
      </c>
      <c r="AP22" s="55">
        <v>1.9835400147710038E-2</v>
      </c>
      <c r="AQ22" s="55">
        <v>4.054420876963763E-2</v>
      </c>
      <c r="AR22" s="72">
        <v>4.0389483578471615E-2</v>
      </c>
      <c r="AS22" s="55">
        <v>2.6226221245247948E-2</v>
      </c>
      <c r="AT22" s="55">
        <v>9.6297698339249359E-3</v>
      </c>
      <c r="AU22" s="55">
        <v>4.2277826039240823E-2</v>
      </c>
      <c r="AV22" s="72">
        <v>3.2904892956877985E-2</v>
      </c>
      <c r="AW22" s="55">
        <v>3.8103436032375974E-2</v>
      </c>
      <c r="AX22" s="55">
        <v>4.0365702654694198E-2</v>
      </c>
      <c r="AY22" s="55">
        <v>2.6058889242331046E-2</v>
      </c>
      <c r="AZ22" s="55">
        <v>4.0267865058139229E-2</v>
      </c>
      <c r="BA22" s="65">
        <v>2.4710189886899044E-2</v>
      </c>
    </row>
    <row r="23" spans="1:53" ht="14" customHeight="1" x14ac:dyDescent="0.25">
      <c r="A23" s="57"/>
      <c r="B23" s="62">
        <v>29</v>
      </c>
      <c r="C23" s="52">
        <v>9</v>
      </c>
      <c r="D23" s="52">
        <v>14</v>
      </c>
      <c r="E23" s="52">
        <v>4</v>
      </c>
      <c r="F23" s="69">
        <v>3</v>
      </c>
      <c r="G23" s="52">
        <v>9</v>
      </c>
      <c r="H23" s="52">
        <v>2</v>
      </c>
      <c r="I23" s="52">
        <v>9</v>
      </c>
      <c r="J23" s="52">
        <v>3</v>
      </c>
      <c r="K23" s="52">
        <v>0</v>
      </c>
      <c r="L23" s="69">
        <v>3</v>
      </c>
      <c r="M23" s="52">
        <v>8</v>
      </c>
      <c r="N23" s="52">
        <v>7</v>
      </c>
      <c r="O23" s="52">
        <v>0</v>
      </c>
      <c r="P23" s="52">
        <v>5</v>
      </c>
      <c r="Q23" s="52">
        <v>0</v>
      </c>
      <c r="R23" s="69">
        <v>2</v>
      </c>
      <c r="S23" s="52">
        <v>6</v>
      </c>
      <c r="T23" s="52">
        <v>2</v>
      </c>
      <c r="U23" s="52">
        <v>4</v>
      </c>
      <c r="V23" s="52">
        <v>0</v>
      </c>
      <c r="W23" s="52">
        <v>2</v>
      </c>
      <c r="X23" s="69">
        <v>5</v>
      </c>
      <c r="Y23" s="52">
        <v>3</v>
      </c>
      <c r="Z23" s="52">
        <v>6</v>
      </c>
      <c r="AA23" s="52">
        <v>2</v>
      </c>
      <c r="AB23" s="52">
        <v>0</v>
      </c>
      <c r="AC23" s="69">
        <v>8</v>
      </c>
      <c r="AD23" s="52">
        <v>7</v>
      </c>
      <c r="AE23" s="69">
        <v>5</v>
      </c>
      <c r="AF23" s="52">
        <v>13</v>
      </c>
      <c r="AG23" s="69">
        <v>11</v>
      </c>
      <c r="AH23" s="52">
        <v>18</v>
      </c>
      <c r="AI23" s="69">
        <v>11</v>
      </c>
      <c r="AJ23" s="52">
        <v>4</v>
      </c>
      <c r="AK23" s="52">
        <v>8</v>
      </c>
      <c r="AL23" s="52">
        <v>6</v>
      </c>
      <c r="AM23" s="69">
        <v>6</v>
      </c>
      <c r="AN23" s="52">
        <v>3</v>
      </c>
      <c r="AO23" s="52">
        <v>6</v>
      </c>
      <c r="AP23" s="52">
        <v>3</v>
      </c>
      <c r="AQ23" s="52">
        <v>11</v>
      </c>
      <c r="AR23" s="69">
        <v>6</v>
      </c>
      <c r="AS23" s="52">
        <v>6</v>
      </c>
      <c r="AT23" s="52">
        <v>1</v>
      </c>
      <c r="AU23" s="52">
        <v>13</v>
      </c>
      <c r="AV23" s="69">
        <v>25</v>
      </c>
      <c r="AW23" s="52">
        <v>4</v>
      </c>
      <c r="AX23" s="52">
        <v>20</v>
      </c>
      <c r="AY23" s="52">
        <v>7</v>
      </c>
      <c r="AZ23" s="52">
        <v>12</v>
      </c>
      <c r="BA23" s="62">
        <v>11</v>
      </c>
    </row>
    <row r="24" spans="1:53" ht="14" customHeight="1" x14ac:dyDescent="0.25">
      <c r="A24" s="58" t="s">
        <v>59</v>
      </c>
      <c r="B24" s="63">
        <v>2.7623744721975832E-2</v>
      </c>
      <c r="C24" s="53">
        <v>3.6127183342233131E-2</v>
      </c>
      <c r="D24" s="53">
        <v>1.6901439191763651E-2</v>
      </c>
      <c r="E24" s="53">
        <v>3.9296889338085228E-2</v>
      </c>
      <c r="F24" s="70">
        <v>0</v>
      </c>
      <c r="G24" s="53">
        <v>2.6796682579034926E-2</v>
      </c>
      <c r="H24" s="53">
        <v>1.280058300105767E-2</v>
      </c>
      <c r="I24" s="53">
        <v>3.9694708310876077E-2</v>
      </c>
      <c r="J24" s="53">
        <v>0</v>
      </c>
      <c r="K24" s="53">
        <v>0.11106301939604588</v>
      </c>
      <c r="L24" s="70">
        <v>0</v>
      </c>
      <c r="M24" s="53">
        <v>2.4032219586676038E-2</v>
      </c>
      <c r="N24" s="53">
        <v>4.0642504357161463E-2</v>
      </c>
      <c r="O24" s="53">
        <v>4.9771151276814821E-2</v>
      </c>
      <c r="P24" s="53">
        <v>0</v>
      </c>
      <c r="Q24" s="53">
        <v>0.10723441528708748</v>
      </c>
      <c r="R24" s="70">
        <v>0</v>
      </c>
      <c r="S24" s="53">
        <v>3.5839656612758876E-2</v>
      </c>
      <c r="T24" s="53">
        <v>0</v>
      </c>
      <c r="U24" s="53">
        <v>5.2932958735529792E-2</v>
      </c>
      <c r="V24" s="53">
        <v>8.2719025751277084E-2</v>
      </c>
      <c r="W24" s="53">
        <v>0</v>
      </c>
      <c r="X24" s="70">
        <v>0</v>
      </c>
      <c r="Y24" s="53">
        <v>2.5372061499139224E-2</v>
      </c>
      <c r="Z24" s="53">
        <v>4.5558941563921283E-2</v>
      </c>
      <c r="AA24" s="53">
        <v>9.1415633114275629E-4</v>
      </c>
      <c r="AB24" s="53">
        <v>8.1614566990470927E-2</v>
      </c>
      <c r="AC24" s="70">
        <v>4.594061180468241E-2</v>
      </c>
      <c r="AD24" s="53">
        <v>7.7600311601842909E-3</v>
      </c>
      <c r="AE24" s="70">
        <v>3.3718415466204792E-2</v>
      </c>
      <c r="AF24" s="53">
        <v>2.2096282839677798E-2</v>
      </c>
      <c r="AG24" s="70">
        <v>2.7466491812546071E-2</v>
      </c>
      <c r="AH24" s="53">
        <v>2.788690884745585E-2</v>
      </c>
      <c r="AI24" s="70">
        <v>4.1219807739609024E-2</v>
      </c>
      <c r="AJ24" s="53">
        <v>3.164106963037247E-2</v>
      </c>
      <c r="AK24" s="53">
        <v>1.7231928585842375E-2</v>
      </c>
      <c r="AL24" s="53">
        <v>2.092263207777106E-2</v>
      </c>
      <c r="AM24" s="70">
        <v>2.6651566372737218E-2</v>
      </c>
      <c r="AN24" s="53">
        <v>1.6674907608488401E-2</v>
      </c>
      <c r="AO24" s="53">
        <v>2.9495422209269803E-2</v>
      </c>
      <c r="AP24" s="53">
        <v>4.8320906574897064E-2</v>
      </c>
      <c r="AQ24" s="53">
        <v>2.082887480751569E-2</v>
      </c>
      <c r="AR24" s="70">
        <v>2.8568164479919743E-2</v>
      </c>
      <c r="AS24" s="53">
        <v>4.079424038814284E-2</v>
      </c>
      <c r="AT24" s="53">
        <v>2.6635946656785335E-2</v>
      </c>
      <c r="AU24" s="53">
        <v>2.4991136179352016E-2</v>
      </c>
      <c r="AV24" s="70">
        <v>2.7906949647149359E-2</v>
      </c>
      <c r="AW24" s="53">
        <v>2.5438629663970341E-2</v>
      </c>
      <c r="AX24" s="53">
        <v>1.3861368789087844E-2</v>
      </c>
      <c r="AY24" s="53">
        <v>4.3063199740672006E-2</v>
      </c>
      <c r="AZ24" s="53">
        <v>4.503008411539277E-2</v>
      </c>
      <c r="BA24" s="63">
        <v>1.4791319957852241E-2</v>
      </c>
    </row>
    <row r="25" spans="1:53" ht="14" customHeight="1" x14ac:dyDescent="0.25">
      <c r="A25" s="58"/>
      <c r="B25" s="64">
        <v>26</v>
      </c>
      <c r="C25" s="54">
        <v>15</v>
      </c>
      <c r="D25" s="54">
        <v>7</v>
      </c>
      <c r="E25" s="54">
        <v>2</v>
      </c>
      <c r="F25" s="71">
        <v>0</v>
      </c>
      <c r="G25" s="54">
        <v>5</v>
      </c>
      <c r="H25" s="54">
        <v>1</v>
      </c>
      <c r="I25" s="54">
        <v>10</v>
      </c>
      <c r="J25" s="54">
        <v>0</v>
      </c>
      <c r="K25" s="54">
        <v>5</v>
      </c>
      <c r="L25" s="71">
        <v>0</v>
      </c>
      <c r="M25" s="54">
        <v>5</v>
      </c>
      <c r="N25" s="54">
        <v>10</v>
      </c>
      <c r="O25" s="54">
        <v>3</v>
      </c>
      <c r="P25" s="54">
        <v>0</v>
      </c>
      <c r="Q25" s="54">
        <v>5</v>
      </c>
      <c r="R25" s="71">
        <v>0</v>
      </c>
      <c r="S25" s="54">
        <v>9</v>
      </c>
      <c r="T25" s="54">
        <v>0</v>
      </c>
      <c r="U25" s="54">
        <v>11</v>
      </c>
      <c r="V25" s="54">
        <v>2</v>
      </c>
      <c r="W25" s="54">
        <v>0</v>
      </c>
      <c r="X25" s="71">
        <v>0</v>
      </c>
      <c r="Y25" s="54">
        <v>4</v>
      </c>
      <c r="Z25" s="54">
        <v>15</v>
      </c>
      <c r="AA25" s="54">
        <v>0</v>
      </c>
      <c r="AB25" s="54">
        <v>1</v>
      </c>
      <c r="AC25" s="71">
        <v>21</v>
      </c>
      <c r="AD25" s="54">
        <v>2</v>
      </c>
      <c r="AE25" s="71">
        <v>12</v>
      </c>
      <c r="AF25" s="54">
        <v>9</v>
      </c>
      <c r="AG25" s="71">
        <v>12</v>
      </c>
      <c r="AH25" s="54">
        <v>13</v>
      </c>
      <c r="AI25" s="71">
        <v>10</v>
      </c>
      <c r="AJ25" s="54">
        <v>7</v>
      </c>
      <c r="AK25" s="54">
        <v>4</v>
      </c>
      <c r="AL25" s="54">
        <v>5</v>
      </c>
      <c r="AM25" s="71">
        <v>10</v>
      </c>
      <c r="AN25" s="54">
        <v>1</v>
      </c>
      <c r="AO25" s="54">
        <v>3</v>
      </c>
      <c r="AP25" s="54">
        <v>7</v>
      </c>
      <c r="AQ25" s="54">
        <v>6</v>
      </c>
      <c r="AR25" s="71">
        <v>4</v>
      </c>
      <c r="AS25" s="54">
        <v>9</v>
      </c>
      <c r="AT25" s="54">
        <v>4</v>
      </c>
      <c r="AU25" s="54">
        <v>8</v>
      </c>
      <c r="AV25" s="71">
        <v>21</v>
      </c>
      <c r="AW25" s="54">
        <v>3</v>
      </c>
      <c r="AX25" s="54">
        <v>7</v>
      </c>
      <c r="AY25" s="54">
        <v>12</v>
      </c>
      <c r="AZ25" s="54">
        <v>13</v>
      </c>
      <c r="BA25" s="64">
        <v>7</v>
      </c>
    </row>
    <row r="26" spans="1:53" ht="14" customHeight="1" x14ac:dyDescent="0.25">
      <c r="A26" s="57" t="s">
        <v>55</v>
      </c>
      <c r="B26" s="65">
        <v>2.5940738200080259E-2</v>
      </c>
      <c r="C26" s="55">
        <v>3.4826168915405818E-2</v>
      </c>
      <c r="D26" s="55">
        <v>1.9575775522969668E-2</v>
      </c>
      <c r="E26" s="55">
        <v>3.9084736279481336E-3</v>
      </c>
      <c r="F26" s="72">
        <v>2.1966577982447041E-2</v>
      </c>
      <c r="G26" s="55">
        <v>1.0101322486292202E-2</v>
      </c>
      <c r="H26" s="55">
        <v>6.9125081301900884E-2</v>
      </c>
      <c r="I26" s="55">
        <v>4.9544816121439565E-2</v>
      </c>
      <c r="J26" s="55">
        <v>2.2704039017381796E-2</v>
      </c>
      <c r="K26" s="55">
        <v>5.5808199002037873E-3</v>
      </c>
      <c r="L26" s="72">
        <v>0</v>
      </c>
      <c r="M26" s="55">
        <v>1.0176883696528931E-2</v>
      </c>
      <c r="N26" s="55">
        <v>4.4689862971538735E-2</v>
      </c>
      <c r="O26" s="55">
        <v>0.12626457870944649</v>
      </c>
      <c r="P26" s="55">
        <v>1.8893897776896949E-2</v>
      </c>
      <c r="Q26" s="55">
        <v>4.8465086803625304E-3</v>
      </c>
      <c r="R26" s="72">
        <v>0</v>
      </c>
      <c r="S26" s="55">
        <v>4.2162551049568422E-3</v>
      </c>
      <c r="T26" s="55">
        <v>0.12457034423373231</v>
      </c>
      <c r="U26" s="55">
        <v>3.2004022204843101E-2</v>
      </c>
      <c r="V26" s="55">
        <v>0</v>
      </c>
      <c r="W26" s="55">
        <v>4.0193933702706346E-2</v>
      </c>
      <c r="X26" s="72">
        <v>1.5718001690083555E-2</v>
      </c>
      <c r="Y26" s="55">
        <v>1.3123373954503928E-2</v>
      </c>
      <c r="Z26" s="55">
        <v>4.7483332491242834E-2</v>
      </c>
      <c r="AA26" s="55">
        <v>0.10405496757745107</v>
      </c>
      <c r="AB26" s="55">
        <v>1.7266292212202605E-2</v>
      </c>
      <c r="AC26" s="72">
        <v>2.8788139895378144E-2</v>
      </c>
      <c r="AD26" s="55">
        <v>2.6843886233665425E-2</v>
      </c>
      <c r="AE26" s="72">
        <v>4.344739462055916E-2</v>
      </c>
      <c r="AF26" s="55">
        <v>1.8475806297502756E-2</v>
      </c>
      <c r="AG26" s="72">
        <v>3.4470277506900321E-2</v>
      </c>
      <c r="AH26" s="55">
        <v>1.8162394565830808E-2</v>
      </c>
      <c r="AI26" s="72">
        <v>5.6050610992935098E-3</v>
      </c>
      <c r="AJ26" s="55">
        <v>2.1964260419749308E-2</v>
      </c>
      <c r="AK26" s="55">
        <v>2.4001931470861996E-2</v>
      </c>
      <c r="AL26" s="55">
        <v>5.3437909839111127E-2</v>
      </c>
      <c r="AM26" s="72">
        <v>2.0792088668557088E-2</v>
      </c>
      <c r="AN26" s="55">
        <v>7.5774783788517416E-2</v>
      </c>
      <c r="AO26" s="55">
        <v>4.5140188588145697E-2</v>
      </c>
      <c r="AP26" s="55">
        <v>1.006706323978631E-2</v>
      </c>
      <c r="AQ26" s="55">
        <v>2.2016561221034962E-2</v>
      </c>
      <c r="AR26" s="72">
        <v>3.3476534166867432E-2</v>
      </c>
      <c r="AS26" s="55">
        <v>1.1292320395511313E-2</v>
      </c>
      <c r="AT26" s="55">
        <v>5.7038953567580812E-2</v>
      </c>
      <c r="AU26" s="55">
        <v>1.3151560804077865E-2</v>
      </c>
      <c r="AV26" s="72">
        <v>2.6611127973737939E-2</v>
      </c>
      <c r="AW26" s="55">
        <v>3.8995059025751649E-2</v>
      </c>
      <c r="AX26" s="55">
        <v>2.447377573422187E-2</v>
      </c>
      <c r="AY26" s="55">
        <v>3.6601591939532996E-2</v>
      </c>
      <c r="AZ26" s="55">
        <v>2.0634883094609369E-2</v>
      </c>
      <c r="BA26" s="65">
        <v>3.2703298631855844E-2</v>
      </c>
    </row>
    <row r="27" spans="1:53" ht="14" customHeight="1" x14ac:dyDescent="0.25">
      <c r="A27" s="57"/>
      <c r="B27" s="62">
        <v>24</v>
      </c>
      <c r="C27" s="52">
        <v>15</v>
      </c>
      <c r="D27" s="52">
        <v>8</v>
      </c>
      <c r="E27" s="52">
        <v>0</v>
      </c>
      <c r="F27" s="69">
        <v>3</v>
      </c>
      <c r="G27" s="52">
        <v>2</v>
      </c>
      <c r="H27" s="52">
        <v>4</v>
      </c>
      <c r="I27" s="52">
        <v>12</v>
      </c>
      <c r="J27" s="52">
        <v>2</v>
      </c>
      <c r="K27" s="52">
        <v>0</v>
      </c>
      <c r="L27" s="69">
        <v>0</v>
      </c>
      <c r="M27" s="52">
        <v>2</v>
      </c>
      <c r="N27" s="52">
        <v>11</v>
      </c>
      <c r="O27" s="52">
        <v>8</v>
      </c>
      <c r="P27" s="52">
        <v>2</v>
      </c>
      <c r="Q27" s="52">
        <v>0</v>
      </c>
      <c r="R27" s="69">
        <v>0</v>
      </c>
      <c r="S27" s="52">
        <v>1</v>
      </c>
      <c r="T27" s="52">
        <v>9</v>
      </c>
      <c r="U27" s="52">
        <v>7</v>
      </c>
      <c r="V27" s="52">
        <v>0</v>
      </c>
      <c r="W27" s="52">
        <v>2</v>
      </c>
      <c r="X27" s="69">
        <v>3</v>
      </c>
      <c r="Y27" s="52">
        <v>2</v>
      </c>
      <c r="Z27" s="52">
        <v>16</v>
      </c>
      <c r="AA27" s="52">
        <v>2</v>
      </c>
      <c r="AB27" s="52">
        <v>0</v>
      </c>
      <c r="AC27" s="69">
        <v>13</v>
      </c>
      <c r="AD27" s="52">
        <v>7</v>
      </c>
      <c r="AE27" s="69">
        <v>15</v>
      </c>
      <c r="AF27" s="52">
        <v>8</v>
      </c>
      <c r="AG27" s="69">
        <v>15</v>
      </c>
      <c r="AH27" s="52">
        <v>9</v>
      </c>
      <c r="AI27" s="69">
        <v>1</v>
      </c>
      <c r="AJ27" s="52">
        <v>5</v>
      </c>
      <c r="AK27" s="52">
        <v>6</v>
      </c>
      <c r="AL27" s="52">
        <v>12</v>
      </c>
      <c r="AM27" s="69">
        <v>8</v>
      </c>
      <c r="AN27" s="52">
        <v>5</v>
      </c>
      <c r="AO27" s="52">
        <v>4</v>
      </c>
      <c r="AP27" s="52">
        <v>1</v>
      </c>
      <c r="AQ27" s="52">
        <v>6</v>
      </c>
      <c r="AR27" s="69">
        <v>5</v>
      </c>
      <c r="AS27" s="52">
        <v>3</v>
      </c>
      <c r="AT27" s="52">
        <v>9</v>
      </c>
      <c r="AU27" s="52">
        <v>4</v>
      </c>
      <c r="AV27" s="69">
        <v>20</v>
      </c>
      <c r="AW27" s="52">
        <v>4</v>
      </c>
      <c r="AX27" s="52">
        <v>12</v>
      </c>
      <c r="AY27" s="52">
        <v>10</v>
      </c>
      <c r="AZ27" s="52">
        <v>6</v>
      </c>
      <c r="BA27" s="62">
        <v>15</v>
      </c>
    </row>
    <row r="28" spans="1:53" ht="14" customHeight="1" x14ac:dyDescent="0.25">
      <c r="A28" s="58" t="s">
        <v>62</v>
      </c>
      <c r="B28" s="63">
        <v>2.4312291791138124E-2</v>
      </c>
      <c r="C28" s="53">
        <v>3.151338782057829E-2</v>
      </c>
      <c r="D28" s="53">
        <v>2.1654896926138832E-2</v>
      </c>
      <c r="E28" s="53">
        <v>0</v>
      </c>
      <c r="F28" s="70">
        <v>5.5029664596588826E-2</v>
      </c>
      <c r="G28" s="53">
        <v>1.1289944028871743E-2</v>
      </c>
      <c r="H28" s="53">
        <v>1.1554493225840396E-2</v>
      </c>
      <c r="I28" s="53">
        <v>3.677822560098451E-2</v>
      </c>
      <c r="J28" s="53">
        <v>3.4090245759695853E-2</v>
      </c>
      <c r="K28" s="53">
        <v>2.8551448090042873E-2</v>
      </c>
      <c r="L28" s="70">
        <v>4.3867005283075057E-2</v>
      </c>
      <c r="M28" s="53">
        <v>1.0441561011863625E-2</v>
      </c>
      <c r="N28" s="53">
        <v>3.4765880817838435E-2</v>
      </c>
      <c r="O28" s="53">
        <v>1.1132285285723915E-2</v>
      </c>
      <c r="P28" s="53">
        <v>2.3209677541577739E-2</v>
      </c>
      <c r="Q28" s="53">
        <v>0</v>
      </c>
      <c r="R28" s="70">
        <v>1.6809672983955956E-2</v>
      </c>
      <c r="S28" s="53">
        <v>1.3500552958811229E-2</v>
      </c>
      <c r="T28" s="53">
        <v>5.8595300884609854E-2</v>
      </c>
      <c r="U28" s="53">
        <v>4.5144122101888742E-2</v>
      </c>
      <c r="V28" s="53">
        <v>0</v>
      </c>
      <c r="W28" s="53">
        <v>4.9375107846094293E-2</v>
      </c>
      <c r="X28" s="70">
        <v>3.5496721786111664E-2</v>
      </c>
      <c r="Y28" s="53">
        <v>9.5811788532781852E-3</v>
      </c>
      <c r="Z28" s="53">
        <v>2.7359510106005E-2</v>
      </c>
      <c r="AA28" s="53">
        <v>2.8744151475324112E-2</v>
      </c>
      <c r="AB28" s="53">
        <v>0</v>
      </c>
      <c r="AC28" s="70">
        <v>2.4253449955868346E-2</v>
      </c>
      <c r="AD28" s="53">
        <v>1.961782643910678E-2</v>
      </c>
      <c r="AE28" s="70">
        <v>3.1945233755813485E-2</v>
      </c>
      <c r="AF28" s="53">
        <v>2.0901236854704616E-2</v>
      </c>
      <c r="AG28" s="70">
        <v>3.2902762356940195E-2</v>
      </c>
      <c r="AH28" s="53">
        <v>1.6470653542398652E-2</v>
      </c>
      <c r="AI28" s="70">
        <v>2.604793003958521E-2</v>
      </c>
      <c r="AJ28" s="53">
        <v>1.9092223541443382E-2</v>
      </c>
      <c r="AK28" s="53">
        <v>7.8733129103437834E-3</v>
      </c>
      <c r="AL28" s="53">
        <v>4.5465264893018678E-2</v>
      </c>
      <c r="AM28" s="70">
        <v>2.2624268296462417E-2</v>
      </c>
      <c r="AN28" s="53">
        <v>5.120976490859195E-2</v>
      </c>
      <c r="AO28" s="53">
        <v>2.7442908390014641E-2</v>
      </c>
      <c r="AP28" s="53">
        <v>7.0307848580806308E-3</v>
      </c>
      <c r="AQ28" s="53">
        <v>2.7368040260213122E-2</v>
      </c>
      <c r="AR28" s="70">
        <v>3.3645553748374808E-2</v>
      </c>
      <c r="AS28" s="53">
        <v>1.711850623827596E-2</v>
      </c>
      <c r="AT28" s="53">
        <v>3.2097379646633402E-2</v>
      </c>
      <c r="AU28" s="53">
        <v>2.0887163010277345E-2</v>
      </c>
      <c r="AV28" s="70">
        <v>2.5079011598620974E-2</v>
      </c>
      <c r="AW28" s="53">
        <v>6.8086018679045382E-3</v>
      </c>
      <c r="AX28" s="53">
        <v>2.6118198960488677E-2</v>
      </c>
      <c r="AY28" s="53">
        <v>2.7036995762247707E-2</v>
      </c>
      <c r="AZ28" s="53">
        <v>2.6208903258483587E-2</v>
      </c>
      <c r="BA28" s="63">
        <v>1.8458541332811509E-2</v>
      </c>
    </row>
    <row r="29" spans="1:53" ht="14" customHeight="1" x14ac:dyDescent="0.25">
      <c r="A29" s="58"/>
      <c r="B29" s="64">
        <v>23</v>
      </c>
      <c r="C29" s="54">
        <v>13</v>
      </c>
      <c r="D29" s="54">
        <v>9</v>
      </c>
      <c r="E29" s="54">
        <v>0</v>
      </c>
      <c r="F29" s="71">
        <v>6</v>
      </c>
      <c r="G29" s="54">
        <v>2</v>
      </c>
      <c r="H29" s="54">
        <v>1</v>
      </c>
      <c r="I29" s="54">
        <v>9</v>
      </c>
      <c r="J29" s="54">
        <v>3</v>
      </c>
      <c r="K29" s="54">
        <v>1</v>
      </c>
      <c r="L29" s="71">
        <v>5</v>
      </c>
      <c r="M29" s="54">
        <v>2</v>
      </c>
      <c r="N29" s="54">
        <v>9</v>
      </c>
      <c r="O29" s="54">
        <v>1</v>
      </c>
      <c r="P29" s="54">
        <v>2</v>
      </c>
      <c r="Q29" s="54">
        <v>0</v>
      </c>
      <c r="R29" s="71">
        <v>1</v>
      </c>
      <c r="S29" s="54">
        <v>3</v>
      </c>
      <c r="T29" s="54">
        <v>4</v>
      </c>
      <c r="U29" s="54">
        <v>10</v>
      </c>
      <c r="V29" s="54">
        <v>0</v>
      </c>
      <c r="W29" s="54">
        <v>2</v>
      </c>
      <c r="X29" s="71">
        <v>6</v>
      </c>
      <c r="Y29" s="54">
        <v>2</v>
      </c>
      <c r="Z29" s="54">
        <v>9</v>
      </c>
      <c r="AA29" s="54">
        <v>1</v>
      </c>
      <c r="AB29" s="54">
        <v>0</v>
      </c>
      <c r="AC29" s="71">
        <v>11</v>
      </c>
      <c r="AD29" s="54">
        <v>5</v>
      </c>
      <c r="AE29" s="71">
        <v>11</v>
      </c>
      <c r="AF29" s="54">
        <v>9</v>
      </c>
      <c r="AG29" s="71">
        <v>15</v>
      </c>
      <c r="AH29" s="54">
        <v>8</v>
      </c>
      <c r="AI29" s="71">
        <v>6</v>
      </c>
      <c r="AJ29" s="54">
        <v>4</v>
      </c>
      <c r="AK29" s="54">
        <v>2</v>
      </c>
      <c r="AL29" s="54">
        <v>10</v>
      </c>
      <c r="AM29" s="71">
        <v>8</v>
      </c>
      <c r="AN29" s="54">
        <v>4</v>
      </c>
      <c r="AO29" s="54">
        <v>2</v>
      </c>
      <c r="AP29" s="54">
        <v>1</v>
      </c>
      <c r="AQ29" s="54">
        <v>7</v>
      </c>
      <c r="AR29" s="71">
        <v>5</v>
      </c>
      <c r="AS29" s="54">
        <v>4</v>
      </c>
      <c r="AT29" s="54">
        <v>5</v>
      </c>
      <c r="AU29" s="54">
        <v>7</v>
      </c>
      <c r="AV29" s="71">
        <v>19</v>
      </c>
      <c r="AW29" s="54">
        <v>1</v>
      </c>
      <c r="AX29" s="54">
        <v>13</v>
      </c>
      <c r="AY29" s="54">
        <v>8</v>
      </c>
      <c r="AZ29" s="54">
        <v>8</v>
      </c>
      <c r="BA29" s="64">
        <v>9</v>
      </c>
    </row>
    <row r="30" spans="1:53" ht="14" customHeight="1" x14ac:dyDescent="0.25">
      <c r="A30" s="57" t="s">
        <v>60</v>
      </c>
      <c r="B30" s="65">
        <v>2.0974684370999596E-2</v>
      </c>
      <c r="C30" s="55">
        <v>3.8825467211222264E-2</v>
      </c>
      <c r="D30" s="55">
        <v>7.7930695806389897E-3</v>
      </c>
      <c r="E30" s="55">
        <v>0</v>
      </c>
      <c r="F30" s="72">
        <v>4.9667209625673583E-3</v>
      </c>
      <c r="G30" s="55">
        <v>7.9448814913885869E-3</v>
      </c>
      <c r="H30" s="55">
        <v>0</v>
      </c>
      <c r="I30" s="55">
        <v>4.6767504505485918E-2</v>
      </c>
      <c r="J30" s="55">
        <v>6.9229618580727761E-3</v>
      </c>
      <c r="K30" s="55">
        <v>6.7912652553715175E-2</v>
      </c>
      <c r="L30" s="72">
        <v>1.0358285448606928E-2</v>
      </c>
      <c r="M30" s="55">
        <v>1.2721325806474712E-2</v>
      </c>
      <c r="N30" s="55">
        <v>4.7600513895961025E-2</v>
      </c>
      <c r="O30" s="55">
        <v>0</v>
      </c>
      <c r="P30" s="55">
        <v>0</v>
      </c>
      <c r="Q30" s="55">
        <v>7.8541451201765131E-2</v>
      </c>
      <c r="R30" s="72">
        <v>1.2803577200520794E-2</v>
      </c>
      <c r="S30" s="55">
        <v>1.044104465979751E-2</v>
      </c>
      <c r="T30" s="55">
        <v>2.1563218919600825E-2</v>
      </c>
      <c r="U30" s="55">
        <v>4.3772055127033166E-2</v>
      </c>
      <c r="V30" s="55">
        <v>0.11075806778174355</v>
      </c>
      <c r="W30" s="55">
        <v>0</v>
      </c>
      <c r="X30" s="72">
        <v>7.0661303714166339E-3</v>
      </c>
      <c r="Y30" s="55">
        <v>1.0321782219823019E-2</v>
      </c>
      <c r="Z30" s="55">
        <v>3.8338182409882265E-2</v>
      </c>
      <c r="AA30" s="55">
        <v>0</v>
      </c>
      <c r="AB30" s="55">
        <v>0</v>
      </c>
      <c r="AC30" s="72">
        <v>3.1524725617712454E-2</v>
      </c>
      <c r="AD30" s="55">
        <v>2.2039691082086188E-3</v>
      </c>
      <c r="AE30" s="72">
        <v>2.7798130420226341E-2</v>
      </c>
      <c r="AF30" s="55">
        <v>1.0294831533561977E-2</v>
      </c>
      <c r="AG30" s="72">
        <v>2.4997612325304307E-2</v>
      </c>
      <c r="AH30" s="55">
        <v>1.7272968727226144E-2</v>
      </c>
      <c r="AI30" s="72">
        <v>1.8931777709299283E-2</v>
      </c>
      <c r="AJ30" s="55">
        <v>1.7434917467240869E-2</v>
      </c>
      <c r="AK30" s="55">
        <v>1.8365371093883556E-2</v>
      </c>
      <c r="AL30" s="55">
        <v>2.9303334834929383E-2</v>
      </c>
      <c r="AM30" s="72">
        <v>1.0985142604131908E-2</v>
      </c>
      <c r="AN30" s="55">
        <v>3.6089595566663038E-2</v>
      </c>
      <c r="AO30" s="55">
        <v>3.5463920313395902E-2</v>
      </c>
      <c r="AP30" s="55">
        <v>1.9831537904827352E-2</v>
      </c>
      <c r="AQ30" s="55">
        <v>2.6609686928972091E-2</v>
      </c>
      <c r="AR30" s="72">
        <v>4.4573580850498444E-2</v>
      </c>
      <c r="AS30" s="55">
        <v>3.759172220549626E-2</v>
      </c>
      <c r="AT30" s="55">
        <v>0</v>
      </c>
      <c r="AU30" s="55">
        <v>8.7999669701543954E-3</v>
      </c>
      <c r="AV30" s="72">
        <v>1.9761928259861724E-2</v>
      </c>
      <c r="AW30" s="55">
        <v>3.1831506979109379E-2</v>
      </c>
      <c r="AX30" s="55">
        <v>9.9551472866737933E-3</v>
      </c>
      <c r="AY30" s="55">
        <v>3.9652862354896887E-2</v>
      </c>
      <c r="AZ30" s="55">
        <v>4.1261692118708108E-2</v>
      </c>
      <c r="BA30" s="65">
        <v>6.6006861922580026E-3</v>
      </c>
    </row>
    <row r="31" spans="1:53" ht="14" customHeight="1" x14ac:dyDescent="0.25">
      <c r="A31" s="57"/>
      <c r="B31" s="62">
        <v>20</v>
      </c>
      <c r="C31" s="52">
        <v>16</v>
      </c>
      <c r="D31" s="52">
        <v>3</v>
      </c>
      <c r="E31" s="52">
        <v>0</v>
      </c>
      <c r="F31" s="69">
        <v>1</v>
      </c>
      <c r="G31" s="52">
        <v>2</v>
      </c>
      <c r="H31" s="52">
        <v>0</v>
      </c>
      <c r="I31" s="52">
        <v>12</v>
      </c>
      <c r="J31" s="52">
        <v>1</v>
      </c>
      <c r="K31" s="52">
        <v>3</v>
      </c>
      <c r="L31" s="69">
        <v>1</v>
      </c>
      <c r="M31" s="52">
        <v>3</v>
      </c>
      <c r="N31" s="52">
        <v>12</v>
      </c>
      <c r="O31" s="52">
        <v>0</v>
      </c>
      <c r="P31" s="52">
        <v>0</v>
      </c>
      <c r="Q31" s="52">
        <v>4</v>
      </c>
      <c r="R31" s="69">
        <v>1</v>
      </c>
      <c r="S31" s="52">
        <v>3</v>
      </c>
      <c r="T31" s="52">
        <v>1</v>
      </c>
      <c r="U31" s="52">
        <v>9</v>
      </c>
      <c r="V31" s="52">
        <v>3</v>
      </c>
      <c r="W31" s="52">
        <v>0</v>
      </c>
      <c r="X31" s="69">
        <v>1</v>
      </c>
      <c r="Y31" s="52">
        <v>2</v>
      </c>
      <c r="Z31" s="52">
        <v>13</v>
      </c>
      <c r="AA31" s="52">
        <v>0</v>
      </c>
      <c r="AB31" s="52">
        <v>0</v>
      </c>
      <c r="AC31" s="69">
        <v>14</v>
      </c>
      <c r="AD31" s="52">
        <v>1</v>
      </c>
      <c r="AE31" s="69">
        <v>10</v>
      </c>
      <c r="AF31" s="52">
        <v>4</v>
      </c>
      <c r="AG31" s="69">
        <v>11</v>
      </c>
      <c r="AH31" s="52">
        <v>8</v>
      </c>
      <c r="AI31" s="69">
        <v>5</v>
      </c>
      <c r="AJ31" s="52">
        <v>4</v>
      </c>
      <c r="AK31" s="52">
        <v>5</v>
      </c>
      <c r="AL31" s="52">
        <v>7</v>
      </c>
      <c r="AM31" s="69">
        <v>4</v>
      </c>
      <c r="AN31" s="52">
        <v>2</v>
      </c>
      <c r="AO31" s="52">
        <v>3</v>
      </c>
      <c r="AP31" s="52">
        <v>3</v>
      </c>
      <c r="AQ31" s="52">
        <v>7</v>
      </c>
      <c r="AR31" s="69">
        <v>7</v>
      </c>
      <c r="AS31" s="52">
        <v>8</v>
      </c>
      <c r="AT31" s="52">
        <v>0</v>
      </c>
      <c r="AU31" s="52">
        <v>3</v>
      </c>
      <c r="AV31" s="69">
        <v>15</v>
      </c>
      <c r="AW31" s="52">
        <v>3</v>
      </c>
      <c r="AX31" s="52">
        <v>5</v>
      </c>
      <c r="AY31" s="52">
        <v>11</v>
      </c>
      <c r="AZ31" s="52">
        <v>12</v>
      </c>
      <c r="BA31" s="62">
        <v>3</v>
      </c>
    </row>
    <row r="32" spans="1:53" ht="14" customHeight="1" x14ac:dyDescent="0.25">
      <c r="A32" s="58" t="s">
        <v>61</v>
      </c>
      <c r="B32" s="63">
        <v>4.3683431324489817E-3</v>
      </c>
      <c r="C32" s="53">
        <v>1.2081151493462576E-3</v>
      </c>
      <c r="D32" s="53">
        <v>8.256430968759108E-3</v>
      </c>
      <c r="E32" s="53">
        <v>0</v>
      </c>
      <c r="F32" s="70">
        <v>0</v>
      </c>
      <c r="G32" s="53">
        <v>2.4742775993171094E-3</v>
      </c>
      <c r="H32" s="53">
        <v>0</v>
      </c>
      <c r="I32" s="53">
        <v>0</v>
      </c>
      <c r="J32" s="53">
        <v>2.6895415642464733E-2</v>
      </c>
      <c r="K32" s="53">
        <v>0</v>
      </c>
      <c r="L32" s="70">
        <v>0</v>
      </c>
      <c r="M32" s="53">
        <v>0</v>
      </c>
      <c r="N32" s="53">
        <v>0</v>
      </c>
      <c r="O32" s="53">
        <v>0</v>
      </c>
      <c r="P32" s="53">
        <v>2.7228297952865108E-2</v>
      </c>
      <c r="Q32" s="53">
        <v>0</v>
      </c>
      <c r="R32" s="70">
        <v>1.0921514486569939E-2</v>
      </c>
      <c r="S32" s="53">
        <v>2.0356896457589084E-3</v>
      </c>
      <c r="T32" s="53">
        <v>0</v>
      </c>
      <c r="U32" s="53">
        <v>0</v>
      </c>
      <c r="V32" s="53">
        <v>0</v>
      </c>
      <c r="W32" s="53">
        <v>2.7775263167038808E-2</v>
      </c>
      <c r="X32" s="70">
        <v>1.4466133439064593E-2</v>
      </c>
      <c r="Y32" s="53">
        <v>0</v>
      </c>
      <c r="Z32" s="53">
        <v>0</v>
      </c>
      <c r="AA32" s="53">
        <v>0</v>
      </c>
      <c r="AB32" s="53">
        <v>0</v>
      </c>
      <c r="AC32" s="70">
        <v>0</v>
      </c>
      <c r="AD32" s="53">
        <v>4.9947569426447586E-3</v>
      </c>
      <c r="AE32" s="70">
        <v>0</v>
      </c>
      <c r="AF32" s="53">
        <v>5.4164500666838535E-3</v>
      </c>
      <c r="AG32" s="70">
        <v>6.3307165259398309E-3</v>
      </c>
      <c r="AH32" s="53">
        <v>2.5719780509871602E-3</v>
      </c>
      <c r="AI32" s="70">
        <v>5.1190890703996465E-3</v>
      </c>
      <c r="AJ32" s="53">
        <v>2.4002508546106267E-3</v>
      </c>
      <c r="AK32" s="53">
        <v>3.8461865800311083E-3</v>
      </c>
      <c r="AL32" s="53">
        <v>5.9594054667262419E-3</v>
      </c>
      <c r="AM32" s="70">
        <v>3.9924070982308582E-3</v>
      </c>
      <c r="AN32" s="53">
        <v>0</v>
      </c>
      <c r="AO32" s="53">
        <v>0</v>
      </c>
      <c r="AP32" s="53">
        <v>0</v>
      </c>
      <c r="AQ32" s="53">
        <v>9.5598987688267495E-3</v>
      </c>
      <c r="AR32" s="70">
        <v>0</v>
      </c>
      <c r="AS32" s="53">
        <v>0</v>
      </c>
      <c r="AT32" s="53">
        <v>3.2842473664643035E-3</v>
      </c>
      <c r="AU32" s="53">
        <v>7.3895733340610956E-3</v>
      </c>
      <c r="AV32" s="70">
        <v>3.7830618752276333E-3</v>
      </c>
      <c r="AW32" s="53">
        <v>1.1324578254095974E-2</v>
      </c>
      <c r="AX32" s="53">
        <v>5.6067964180646114E-3</v>
      </c>
      <c r="AY32" s="53">
        <v>4.4722568111278081E-3</v>
      </c>
      <c r="AZ32" s="53">
        <v>6.0857342463300386E-3</v>
      </c>
      <c r="BA32" s="63">
        <v>0</v>
      </c>
    </row>
    <row r="33" spans="1:53" ht="14" customHeight="1" x14ac:dyDescent="0.25">
      <c r="A33" s="58"/>
      <c r="B33" s="64">
        <v>4</v>
      </c>
      <c r="C33" s="54">
        <v>1</v>
      </c>
      <c r="D33" s="54">
        <v>4</v>
      </c>
      <c r="E33" s="54">
        <v>0</v>
      </c>
      <c r="F33" s="71">
        <v>0</v>
      </c>
      <c r="G33" s="54">
        <v>1</v>
      </c>
      <c r="H33" s="54">
        <v>0</v>
      </c>
      <c r="I33" s="54">
        <v>0</v>
      </c>
      <c r="J33" s="54">
        <v>2</v>
      </c>
      <c r="K33" s="54">
        <v>0</v>
      </c>
      <c r="L33" s="71">
        <v>0</v>
      </c>
      <c r="M33" s="54">
        <v>0</v>
      </c>
      <c r="N33" s="54">
        <v>0</v>
      </c>
      <c r="O33" s="54">
        <v>0</v>
      </c>
      <c r="P33" s="54">
        <v>3</v>
      </c>
      <c r="Q33" s="54">
        <v>0</v>
      </c>
      <c r="R33" s="71">
        <v>1</v>
      </c>
      <c r="S33" s="54">
        <v>1</v>
      </c>
      <c r="T33" s="54">
        <v>0</v>
      </c>
      <c r="U33" s="54">
        <v>0</v>
      </c>
      <c r="V33" s="54">
        <v>0</v>
      </c>
      <c r="W33" s="54">
        <v>1</v>
      </c>
      <c r="X33" s="71">
        <v>2</v>
      </c>
      <c r="Y33" s="54">
        <v>0</v>
      </c>
      <c r="Z33" s="54">
        <v>0</v>
      </c>
      <c r="AA33" s="54">
        <v>0</v>
      </c>
      <c r="AB33" s="54">
        <v>0</v>
      </c>
      <c r="AC33" s="71">
        <v>0</v>
      </c>
      <c r="AD33" s="54">
        <v>1</v>
      </c>
      <c r="AE33" s="71">
        <v>0</v>
      </c>
      <c r="AF33" s="54">
        <v>2</v>
      </c>
      <c r="AG33" s="71">
        <v>3</v>
      </c>
      <c r="AH33" s="54">
        <v>1</v>
      </c>
      <c r="AI33" s="71">
        <v>1</v>
      </c>
      <c r="AJ33" s="54">
        <v>1</v>
      </c>
      <c r="AK33" s="54">
        <v>1</v>
      </c>
      <c r="AL33" s="54">
        <v>1</v>
      </c>
      <c r="AM33" s="71">
        <v>1</v>
      </c>
      <c r="AN33" s="54">
        <v>0</v>
      </c>
      <c r="AO33" s="54">
        <v>0</v>
      </c>
      <c r="AP33" s="54">
        <v>0</v>
      </c>
      <c r="AQ33" s="54">
        <v>3</v>
      </c>
      <c r="AR33" s="71">
        <v>0</v>
      </c>
      <c r="AS33" s="54">
        <v>0</v>
      </c>
      <c r="AT33" s="54">
        <v>1</v>
      </c>
      <c r="AU33" s="54">
        <v>2</v>
      </c>
      <c r="AV33" s="71">
        <v>3</v>
      </c>
      <c r="AW33" s="54">
        <v>1</v>
      </c>
      <c r="AX33" s="54">
        <v>3</v>
      </c>
      <c r="AY33" s="54">
        <v>1</v>
      </c>
      <c r="AZ33" s="54">
        <v>2</v>
      </c>
      <c r="BA33" s="64">
        <v>0</v>
      </c>
    </row>
    <row r="34" spans="1:53" ht="14" customHeight="1" x14ac:dyDescent="0.25">
      <c r="A34" s="57" t="s">
        <v>63</v>
      </c>
      <c r="B34" s="65">
        <v>1.4559515664295374E-3</v>
      </c>
      <c r="C34" s="55">
        <v>1.2249366621483147E-3</v>
      </c>
      <c r="D34" s="55">
        <v>1.9587988848493473E-3</v>
      </c>
      <c r="E34" s="55">
        <v>0</v>
      </c>
      <c r="F34" s="72">
        <v>0</v>
      </c>
      <c r="G34" s="55">
        <v>9.3588871849564293E-4</v>
      </c>
      <c r="H34" s="55">
        <v>0</v>
      </c>
      <c r="I34" s="55">
        <v>2.0459869542751481E-3</v>
      </c>
      <c r="J34" s="55">
        <v>7.5877532170702047E-3</v>
      </c>
      <c r="K34" s="55">
        <v>0</v>
      </c>
      <c r="L34" s="72">
        <v>0</v>
      </c>
      <c r="M34" s="55">
        <v>9.4288947352671906E-4</v>
      </c>
      <c r="N34" s="55">
        <v>2.0408044263000519E-3</v>
      </c>
      <c r="O34" s="55">
        <v>0</v>
      </c>
      <c r="P34" s="55">
        <v>6.3143933786358412E-3</v>
      </c>
      <c r="Q34" s="55">
        <v>0</v>
      </c>
      <c r="R34" s="72">
        <v>0</v>
      </c>
      <c r="S34" s="55">
        <v>7.6999402748906428E-4</v>
      </c>
      <c r="T34" s="55">
        <v>0</v>
      </c>
      <c r="U34" s="55">
        <v>2.4145463424951187E-3</v>
      </c>
      <c r="V34" s="55">
        <v>0</v>
      </c>
      <c r="W34" s="55">
        <v>1.3432924843281331E-2</v>
      </c>
      <c r="X34" s="72">
        <v>4.0811955464827368E-3</v>
      </c>
      <c r="Y34" s="55">
        <v>0</v>
      </c>
      <c r="Z34" s="55">
        <v>1.5573798864831445E-3</v>
      </c>
      <c r="AA34" s="55">
        <v>0</v>
      </c>
      <c r="AB34" s="55">
        <v>0</v>
      </c>
      <c r="AC34" s="72">
        <v>1.5393817761282973E-3</v>
      </c>
      <c r="AD34" s="55">
        <v>2.4156096818058618E-3</v>
      </c>
      <c r="AE34" s="72">
        <v>1.4745656225116071E-3</v>
      </c>
      <c r="AF34" s="55">
        <v>1.5280926297971198E-3</v>
      </c>
      <c r="AG34" s="72">
        <v>2.6106327943356271E-3</v>
      </c>
      <c r="AH34" s="55">
        <v>3.9420209777979632E-4</v>
      </c>
      <c r="AI34" s="72">
        <v>7.8459287376058632E-4</v>
      </c>
      <c r="AJ34" s="55">
        <v>2.4336713861723984E-3</v>
      </c>
      <c r="AK34" s="55">
        <v>0</v>
      </c>
      <c r="AL34" s="55">
        <v>2.8821417555521972E-3</v>
      </c>
      <c r="AM34" s="72">
        <v>0</v>
      </c>
      <c r="AN34" s="55">
        <v>0</v>
      </c>
      <c r="AO34" s="55">
        <v>0</v>
      </c>
      <c r="AP34" s="55">
        <v>6.2632105172969292E-3</v>
      </c>
      <c r="AQ34" s="55">
        <v>1.8778025605687399E-3</v>
      </c>
      <c r="AR34" s="72">
        <v>3.3105520136653983E-3</v>
      </c>
      <c r="AS34" s="55">
        <v>8.4548533228718593E-4</v>
      </c>
      <c r="AT34" s="55">
        <v>0</v>
      </c>
      <c r="AU34" s="55">
        <v>2.0847515273112139E-3</v>
      </c>
      <c r="AV34" s="72">
        <v>2.5469415839503599E-4</v>
      </c>
      <c r="AW34" s="55">
        <v>5.9787350875965739E-3</v>
      </c>
      <c r="AX34" s="55">
        <v>2.6895826859267081E-3</v>
      </c>
      <c r="AY34" s="55">
        <v>0</v>
      </c>
      <c r="AZ34" s="55">
        <v>1.7793204505264582E-3</v>
      </c>
      <c r="BA34" s="65">
        <v>1.8278769536387461E-3</v>
      </c>
    </row>
    <row r="35" spans="1:53" ht="14" customHeight="1" x14ac:dyDescent="0.25">
      <c r="A35" s="57"/>
      <c r="B35" s="62">
        <v>1</v>
      </c>
      <c r="C35" s="52">
        <v>1</v>
      </c>
      <c r="D35" s="52">
        <v>1</v>
      </c>
      <c r="E35" s="52">
        <v>0</v>
      </c>
      <c r="F35" s="69">
        <v>0</v>
      </c>
      <c r="G35" s="52">
        <v>0</v>
      </c>
      <c r="H35" s="52">
        <v>0</v>
      </c>
      <c r="I35" s="52">
        <v>1</v>
      </c>
      <c r="J35" s="52">
        <v>1</v>
      </c>
      <c r="K35" s="52">
        <v>0</v>
      </c>
      <c r="L35" s="69">
        <v>0</v>
      </c>
      <c r="M35" s="52">
        <v>0</v>
      </c>
      <c r="N35" s="52">
        <v>1</v>
      </c>
      <c r="O35" s="52">
        <v>0</v>
      </c>
      <c r="P35" s="52">
        <v>1</v>
      </c>
      <c r="Q35" s="52">
        <v>0</v>
      </c>
      <c r="R35" s="69">
        <v>0</v>
      </c>
      <c r="S35" s="52">
        <v>0</v>
      </c>
      <c r="T35" s="52">
        <v>0</v>
      </c>
      <c r="U35" s="52">
        <v>1</v>
      </c>
      <c r="V35" s="52">
        <v>0</v>
      </c>
      <c r="W35" s="52">
        <v>1</v>
      </c>
      <c r="X35" s="69">
        <v>1</v>
      </c>
      <c r="Y35" s="52">
        <v>0</v>
      </c>
      <c r="Z35" s="52">
        <v>1</v>
      </c>
      <c r="AA35" s="52">
        <v>0</v>
      </c>
      <c r="AB35" s="52">
        <v>0</v>
      </c>
      <c r="AC35" s="69">
        <v>1</v>
      </c>
      <c r="AD35" s="52">
        <v>1</v>
      </c>
      <c r="AE35" s="69">
        <v>1</v>
      </c>
      <c r="AF35" s="52">
        <v>1</v>
      </c>
      <c r="AG35" s="69">
        <v>1</v>
      </c>
      <c r="AH35" s="52">
        <v>0</v>
      </c>
      <c r="AI35" s="69">
        <v>0</v>
      </c>
      <c r="AJ35" s="52">
        <v>1</v>
      </c>
      <c r="AK35" s="52">
        <v>0</v>
      </c>
      <c r="AL35" s="52">
        <v>1</v>
      </c>
      <c r="AM35" s="69">
        <v>0</v>
      </c>
      <c r="AN35" s="52">
        <v>0</v>
      </c>
      <c r="AO35" s="52">
        <v>0</v>
      </c>
      <c r="AP35" s="52">
        <v>1</v>
      </c>
      <c r="AQ35" s="52">
        <v>1</v>
      </c>
      <c r="AR35" s="69">
        <v>1</v>
      </c>
      <c r="AS35" s="52">
        <v>0</v>
      </c>
      <c r="AT35" s="52">
        <v>0</v>
      </c>
      <c r="AU35" s="52">
        <v>1</v>
      </c>
      <c r="AV35" s="69">
        <v>0</v>
      </c>
      <c r="AW35" s="52">
        <v>1</v>
      </c>
      <c r="AX35" s="52">
        <v>1</v>
      </c>
      <c r="AY35" s="52">
        <v>0</v>
      </c>
      <c r="AZ35" s="52">
        <v>1</v>
      </c>
      <c r="BA35" s="62">
        <v>1</v>
      </c>
    </row>
    <row r="36" spans="1:53" ht="14" customHeight="1" x14ac:dyDescent="0.25">
      <c r="A36" s="58" t="s">
        <v>64</v>
      </c>
      <c r="B36" s="63">
        <v>1.2721001089496706E-3</v>
      </c>
      <c r="C36" s="53">
        <v>1.1651226690125849E-3</v>
      </c>
      <c r="D36" s="53">
        <v>1.6199574708756048E-3</v>
      </c>
      <c r="E36" s="53">
        <v>0</v>
      </c>
      <c r="F36" s="70">
        <v>0</v>
      </c>
      <c r="G36" s="53">
        <v>0</v>
      </c>
      <c r="H36" s="53">
        <v>1.2145628873647956E-2</v>
      </c>
      <c r="I36" s="53">
        <v>1.9460808502124475E-3</v>
      </c>
      <c r="J36" s="53">
        <v>0</v>
      </c>
      <c r="K36" s="53">
        <v>0</v>
      </c>
      <c r="L36" s="70">
        <v>0</v>
      </c>
      <c r="M36" s="53">
        <v>0</v>
      </c>
      <c r="N36" s="53">
        <v>1.9411513864996163E-3</v>
      </c>
      <c r="O36" s="53">
        <v>1.1701820491234957E-2</v>
      </c>
      <c r="P36" s="53">
        <v>0</v>
      </c>
      <c r="Q36" s="53">
        <v>0</v>
      </c>
      <c r="R36" s="70">
        <v>0</v>
      </c>
      <c r="S36" s="53">
        <v>0</v>
      </c>
      <c r="T36" s="53">
        <v>0</v>
      </c>
      <c r="U36" s="53">
        <v>5.6075733945653685E-3</v>
      </c>
      <c r="V36" s="53">
        <v>0</v>
      </c>
      <c r="W36" s="53">
        <v>0</v>
      </c>
      <c r="X36" s="70">
        <v>0</v>
      </c>
      <c r="Y36" s="53">
        <v>0</v>
      </c>
      <c r="Z36" s="53">
        <v>1.4813325995348928E-3</v>
      </c>
      <c r="AA36" s="53">
        <v>0</v>
      </c>
      <c r="AB36" s="53">
        <v>0</v>
      </c>
      <c r="AC36" s="70">
        <v>1.0663924760745242E-3</v>
      </c>
      <c r="AD36" s="53">
        <v>0</v>
      </c>
      <c r="AE36" s="70">
        <v>1.4025621787838258E-3</v>
      </c>
      <c r="AF36" s="53">
        <v>0</v>
      </c>
      <c r="AG36" s="70">
        <v>1.0867156960625997E-3</v>
      </c>
      <c r="AH36" s="53">
        <v>1.4489816995775374E-3</v>
      </c>
      <c r="AI36" s="70">
        <v>2.8839539974571515E-3</v>
      </c>
      <c r="AJ36" s="53">
        <v>0</v>
      </c>
      <c r="AK36" s="53">
        <v>1.9276869046401654E-3</v>
      </c>
      <c r="AL36" s="53">
        <v>0</v>
      </c>
      <c r="AM36" s="70">
        <v>3.2149031106924577E-3</v>
      </c>
      <c r="AN36" s="53">
        <v>0</v>
      </c>
      <c r="AO36" s="53">
        <v>0</v>
      </c>
      <c r="AP36" s="53">
        <v>0</v>
      </c>
      <c r="AQ36" s="53">
        <v>0</v>
      </c>
      <c r="AR36" s="70">
        <v>0</v>
      </c>
      <c r="AS36" s="53">
        <v>0</v>
      </c>
      <c r="AT36" s="53">
        <v>0</v>
      </c>
      <c r="AU36" s="53">
        <v>2.2246549975166469E-3</v>
      </c>
      <c r="AV36" s="70">
        <v>6.4939137649597462E-4</v>
      </c>
      <c r="AW36" s="53">
        <v>6.3799559406507236E-3</v>
      </c>
      <c r="AX36" s="53">
        <v>1.3875041672292215E-3</v>
      </c>
      <c r="AY36" s="53">
        <v>1.7476961928304293E-3</v>
      </c>
      <c r="AZ36" s="53">
        <v>4.1323166357070664E-3</v>
      </c>
      <c r="BA36" s="63">
        <v>0</v>
      </c>
    </row>
    <row r="37" spans="1:53" ht="14" customHeight="1" x14ac:dyDescent="0.25">
      <c r="A37" s="58"/>
      <c r="B37" s="64">
        <v>1</v>
      </c>
      <c r="C37" s="54">
        <v>0</v>
      </c>
      <c r="D37" s="54">
        <v>1</v>
      </c>
      <c r="E37" s="54">
        <v>0</v>
      </c>
      <c r="F37" s="71">
        <v>0</v>
      </c>
      <c r="G37" s="54">
        <v>0</v>
      </c>
      <c r="H37" s="54">
        <v>1</v>
      </c>
      <c r="I37" s="54">
        <v>0</v>
      </c>
      <c r="J37" s="54">
        <v>0</v>
      </c>
      <c r="K37" s="54">
        <v>0</v>
      </c>
      <c r="L37" s="71">
        <v>0</v>
      </c>
      <c r="M37" s="54">
        <v>0</v>
      </c>
      <c r="N37" s="54">
        <v>0</v>
      </c>
      <c r="O37" s="54">
        <v>1</v>
      </c>
      <c r="P37" s="54">
        <v>0</v>
      </c>
      <c r="Q37" s="54">
        <v>0</v>
      </c>
      <c r="R37" s="71">
        <v>0</v>
      </c>
      <c r="S37" s="54">
        <v>0</v>
      </c>
      <c r="T37" s="54">
        <v>0</v>
      </c>
      <c r="U37" s="54">
        <v>1</v>
      </c>
      <c r="V37" s="54">
        <v>0</v>
      </c>
      <c r="W37" s="54">
        <v>0</v>
      </c>
      <c r="X37" s="71">
        <v>0</v>
      </c>
      <c r="Y37" s="54">
        <v>0</v>
      </c>
      <c r="Z37" s="54">
        <v>0</v>
      </c>
      <c r="AA37" s="54">
        <v>0</v>
      </c>
      <c r="AB37" s="54">
        <v>0</v>
      </c>
      <c r="AC37" s="71">
        <v>0</v>
      </c>
      <c r="AD37" s="54">
        <v>0</v>
      </c>
      <c r="AE37" s="71">
        <v>0</v>
      </c>
      <c r="AF37" s="54">
        <v>0</v>
      </c>
      <c r="AG37" s="71">
        <v>0</v>
      </c>
      <c r="AH37" s="54">
        <v>1</v>
      </c>
      <c r="AI37" s="71">
        <v>1</v>
      </c>
      <c r="AJ37" s="54">
        <v>0</v>
      </c>
      <c r="AK37" s="54">
        <v>0</v>
      </c>
      <c r="AL37" s="54">
        <v>0</v>
      </c>
      <c r="AM37" s="71">
        <v>1</v>
      </c>
      <c r="AN37" s="54">
        <v>0</v>
      </c>
      <c r="AO37" s="54">
        <v>0</v>
      </c>
      <c r="AP37" s="54">
        <v>0</v>
      </c>
      <c r="AQ37" s="54">
        <v>0</v>
      </c>
      <c r="AR37" s="71">
        <v>0</v>
      </c>
      <c r="AS37" s="54">
        <v>0</v>
      </c>
      <c r="AT37" s="54">
        <v>0</v>
      </c>
      <c r="AU37" s="54">
        <v>1</v>
      </c>
      <c r="AV37" s="71">
        <v>0</v>
      </c>
      <c r="AW37" s="54">
        <v>1</v>
      </c>
      <c r="AX37" s="54">
        <v>1</v>
      </c>
      <c r="AY37" s="54">
        <v>0</v>
      </c>
      <c r="AZ37" s="54">
        <v>1</v>
      </c>
      <c r="BA37" s="64">
        <v>0</v>
      </c>
    </row>
    <row r="38" spans="1:53" ht="14" customHeight="1" x14ac:dyDescent="0.25">
      <c r="A38" s="57" t="s">
        <v>65</v>
      </c>
      <c r="B38" s="65">
        <v>1.9935811330965308E-2</v>
      </c>
      <c r="C38" s="55">
        <v>1.2744120766598435E-2</v>
      </c>
      <c r="D38" s="55">
        <v>2.2598916899821752E-2</v>
      </c>
      <c r="E38" s="55">
        <v>5.6378419530915914E-2</v>
      </c>
      <c r="F38" s="72">
        <v>2.1690532346668498E-2</v>
      </c>
      <c r="G38" s="55">
        <v>2.5945384474569664E-3</v>
      </c>
      <c r="H38" s="55">
        <v>2.1298218764844154E-2</v>
      </c>
      <c r="I38" s="55">
        <v>1.0340976998242501E-2</v>
      </c>
      <c r="J38" s="55">
        <v>8.0088425493220587E-3</v>
      </c>
      <c r="K38" s="55">
        <v>8.607216498671931E-3</v>
      </c>
      <c r="L38" s="72">
        <v>2.9066232846013479E-2</v>
      </c>
      <c r="M38" s="55">
        <v>1.4519937752488605E-2</v>
      </c>
      <c r="N38" s="55">
        <v>1.031478308607154E-2</v>
      </c>
      <c r="O38" s="55">
        <v>4.2976735139771398E-2</v>
      </c>
      <c r="P38" s="55">
        <v>0</v>
      </c>
      <c r="Q38" s="55">
        <v>7.4746990980751491E-3</v>
      </c>
      <c r="R38" s="72">
        <v>2.8122557538751262E-2</v>
      </c>
      <c r="S38" s="55">
        <v>1.7934558653853953E-2</v>
      </c>
      <c r="T38" s="55">
        <v>1.4869815379243857E-2</v>
      </c>
      <c r="U38" s="55">
        <v>1.1765894971960395E-2</v>
      </c>
      <c r="V38" s="55">
        <v>0</v>
      </c>
      <c r="W38" s="55">
        <v>1.4178397342271061E-2</v>
      </c>
      <c r="X38" s="72">
        <v>1.6546808912357821E-2</v>
      </c>
      <c r="Y38" s="55">
        <v>4.4070834114484925E-2</v>
      </c>
      <c r="Z38" s="55">
        <v>1.653996299318981E-2</v>
      </c>
      <c r="AA38" s="55">
        <v>8.8490850289485688E-3</v>
      </c>
      <c r="AB38" s="55">
        <v>0</v>
      </c>
      <c r="AC38" s="72">
        <v>2.0706356838263544E-2</v>
      </c>
      <c r="AD38" s="55">
        <v>1.4740705517380704E-2</v>
      </c>
      <c r="AE38" s="72">
        <v>1.7051477552149672E-2</v>
      </c>
      <c r="AF38" s="55">
        <v>2.3138120879749088E-2</v>
      </c>
      <c r="AG38" s="72">
        <v>1.7669770360122482E-2</v>
      </c>
      <c r="AH38" s="55">
        <v>2.1341254015925851E-2</v>
      </c>
      <c r="AI38" s="72">
        <v>1.5022323022023219E-2</v>
      </c>
      <c r="AJ38" s="55">
        <v>4.4629972107374724E-2</v>
      </c>
      <c r="AK38" s="55">
        <v>1.4310154272701128E-2</v>
      </c>
      <c r="AL38" s="55">
        <v>8.6432735170636054E-3</v>
      </c>
      <c r="AM38" s="72">
        <v>1.7450809664461612E-2</v>
      </c>
      <c r="AN38" s="55">
        <v>1.0045041235185927E-2</v>
      </c>
      <c r="AO38" s="55">
        <v>2.68845798689917E-2</v>
      </c>
      <c r="AP38" s="55">
        <v>1.6802365048412694E-2</v>
      </c>
      <c r="AQ38" s="55">
        <v>2.5141285566810962E-2</v>
      </c>
      <c r="AR38" s="72">
        <v>1.3702913236180191E-2</v>
      </c>
      <c r="AS38" s="55">
        <v>8.2342881574078465E-3</v>
      </c>
      <c r="AT38" s="55">
        <v>1.220680740488379E-2</v>
      </c>
      <c r="AU38" s="55">
        <v>3.2495477557098408E-3</v>
      </c>
      <c r="AV38" s="72">
        <v>1.3567824083033739E-2</v>
      </c>
      <c r="AW38" s="55">
        <v>3.9603779677803687E-2</v>
      </c>
      <c r="AX38" s="55">
        <v>1.7123539639891872E-2</v>
      </c>
      <c r="AY38" s="55">
        <v>2.4870914907033855E-2</v>
      </c>
      <c r="AZ38" s="55">
        <v>4.8525786962043153E-3</v>
      </c>
      <c r="BA38" s="65">
        <v>1.939476950747563E-2</v>
      </c>
    </row>
    <row r="39" spans="1:53" ht="14" customHeight="1" x14ac:dyDescent="0.3">
      <c r="A39" s="57"/>
      <c r="B39" s="62">
        <v>19</v>
      </c>
      <c r="C39" s="52">
        <v>5</v>
      </c>
      <c r="D39" s="52">
        <v>10</v>
      </c>
      <c r="E39" s="52">
        <v>4</v>
      </c>
      <c r="F39" s="69">
        <v>2</v>
      </c>
      <c r="G39" s="52">
        <v>1</v>
      </c>
      <c r="H39" s="52">
        <v>1</v>
      </c>
      <c r="I39" s="52">
        <v>3</v>
      </c>
      <c r="J39" s="52">
        <v>1</v>
      </c>
      <c r="K39" s="52">
        <v>0</v>
      </c>
      <c r="L39" s="69">
        <v>3</v>
      </c>
      <c r="M39" s="52">
        <v>3</v>
      </c>
      <c r="N39" s="52">
        <v>3</v>
      </c>
      <c r="O39" s="52">
        <v>3</v>
      </c>
      <c r="P39" s="52">
        <v>0</v>
      </c>
      <c r="Q39" s="52">
        <v>0</v>
      </c>
      <c r="R39" s="69">
        <v>2</v>
      </c>
      <c r="S39" s="52">
        <v>4</v>
      </c>
      <c r="T39" s="52">
        <v>1</v>
      </c>
      <c r="U39" s="52">
        <v>2</v>
      </c>
      <c r="V39" s="52">
        <v>0</v>
      </c>
      <c r="W39" s="52">
        <v>1</v>
      </c>
      <c r="X39" s="69">
        <v>3</v>
      </c>
      <c r="Y39" s="52">
        <v>7</v>
      </c>
      <c r="Z39" s="52">
        <v>5</v>
      </c>
      <c r="AA39" s="52">
        <v>0</v>
      </c>
      <c r="AB39" s="52">
        <v>0</v>
      </c>
      <c r="AC39" s="69">
        <v>9</v>
      </c>
      <c r="AD39" s="52">
        <v>4</v>
      </c>
      <c r="AE39" s="69">
        <v>6</v>
      </c>
      <c r="AF39" s="52">
        <v>10</v>
      </c>
      <c r="AG39" s="69">
        <v>8</v>
      </c>
      <c r="AH39" s="52">
        <v>10</v>
      </c>
      <c r="AI39" s="69">
        <v>4</v>
      </c>
      <c r="AJ39" s="52">
        <v>9</v>
      </c>
      <c r="AK39" s="52">
        <v>4</v>
      </c>
      <c r="AL39" s="52">
        <v>2</v>
      </c>
      <c r="AM39" s="69">
        <v>6</v>
      </c>
      <c r="AN39" s="52">
        <v>1</v>
      </c>
      <c r="AO39" s="52">
        <v>2</v>
      </c>
      <c r="AP39" s="52">
        <v>2</v>
      </c>
      <c r="AQ39" s="52">
        <v>7</v>
      </c>
      <c r="AR39" s="69">
        <v>2</v>
      </c>
      <c r="AS39" s="52">
        <v>2</v>
      </c>
      <c r="AT39" s="52">
        <v>2</v>
      </c>
      <c r="AU39" s="52">
        <v>1</v>
      </c>
      <c r="AV39" s="69">
        <v>10</v>
      </c>
      <c r="AW39" s="52">
        <v>4</v>
      </c>
      <c r="AX39" s="52">
        <v>9</v>
      </c>
      <c r="AY39" s="52">
        <v>7</v>
      </c>
      <c r="AZ39" s="52">
        <v>1</v>
      </c>
      <c r="BA39" s="62">
        <v>9</v>
      </c>
    </row>
    <row r="40" spans="1:53" ht="14" customHeight="1" x14ac:dyDescent="0.25">
      <c r="A40" s="58" t="s">
        <v>68</v>
      </c>
      <c r="B40" s="63">
        <v>6.0891073440463836E-2</v>
      </c>
      <c r="C40" s="53">
        <v>5.2590302483367275E-2</v>
      </c>
      <c r="D40" s="53">
        <v>4.2255093002504254E-2</v>
      </c>
      <c r="E40" s="53">
        <v>0.16570490421802564</v>
      </c>
      <c r="F40" s="70">
        <v>1.8090396606877401E-2</v>
      </c>
      <c r="G40" s="53">
        <v>4.6411545920549455E-2</v>
      </c>
      <c r="H40" s="53">
        <v>7.3108377377740535E-2</v>
      </c>
      <c r="I40" s="53">
        <v>4.5032754559162037E-2</v>
      </c>
      <c r="J40" s="53">
        <v>3.0796812097690765E-2</v>
      </c>
      <c r="K40" s="53">
        <v>7.6917448843290645E-2</v>
      </c>
      <c r="L40" s="70">
        <v>1.8975325821361987E-2</v>
      </c>
      <c r="M40" s="53">
        <v>4.2067776676039698E-2</v>
      </c>
      <c r="N40" s="53">
        <v>4.3735676331641542E-2</v>
      </c>
      <c r="O40" s="53">
        <v>3.4559949706382251E-2</v>
      </c>
      <c r="P40" s="53">
        <v>1.7935921946810075E-2</v>
      </c>
      <c r="Q40" s="53">
        <v>6.6796830959683307E-2</v>
      </c>
      <c r="R40" s="70">
        <v>1.0045168678750594E-2</v>
      </c>
      <c r="S40" s="53">
        <v>3.8211382162795626E-2</v>
      </c>
      <c r="T40" s="53">
        <v>6.3831483896411273E-2</v>
      </c>
      <c r="U40" s="53">
        <v>5.2187876207381162E-2</v>
      </c>
      <c r="V40" s="53">
        <v>5.5982240717675366E-2</v>
      </c>
      <c r="W40" s="53">
        <v>5.7886158215572886E-2</v>
      </c>
      <c r="X40" s="70">
        <v>1.4025462278079937E-2</v>
      </c>
      <c r="Y40" s="53">
        <v>3.6698733247582556E-2</v>
      </c>
      <c r="Z40" s="53">
        <v>5.7250022872865271E-2</v>
      </c>
      <c r="AA40" s="53">
        <v>5.1121303513721711E-2</v>
      </c>
      <c r="AB40" s="53">
        <v>0.15511096057320495</v>
      </c>
      <c r="AC40" s="70">
        <v>5.5472169024164832E-2</v>
      </c>
      <c r="AD40" s="53">
        <v>2.3301095906675635E-2</v>
      </c>
      <c r="AE40" s="70">
        <v>4.2969452305230381E-2</v>
      </c>
      <c r="AF40" s="53">
        <v>5.1035242150438399E-2</v>
      </c>
      <c r="AG40" s="70">
        <v>5.0523604093295725E-2</v>
      </c>
      <c r="AH40" s="53">
        <v>7.0739347455192336E-2</v>
      </c>
      <c r="AI40" s="70">
        <v>8.8834709295847011E-2</v>
      </c>
      <c r="AJ40" s="53">
        <v>5.2198219465401978E-2</v>
      </c>
      <c r="AK40" s="53">
        <v>5.4481974991307337E-2</v>
      </c>
      <c r="AL40" s="53">
        <v>4.61953213837622E-2</v>
      </c>
      <c r="AM40" s="70">
        <v>6.7265765686842241E-2</v>
      </c>
      <c r="AN40" s="53">
        <v>6.5510563239158909E-2</v>
      </c>
      <c r="AO40" s="53">
        <v>1.0855424187385694E-2</v>
      </c>
      <c r="AP40" s="53">
        <v>6.5532118228693037E-2</v>
      </c>
      <c r="AQ40" s="53">
        <v>6.4829346595231221E-2</v>
      </c>
      <c r="AR40" s="70">
        <v>6.1487227002327317E-2</v>
      </c>
      <c r="AS40" s="53">
        <v>4.4777919189113648E-2</v>
      </c>
      <c r="AT40" s="53">
        <v>7.3755158905743232E-2</v>
      </c>
      <c r="AU40" s="53">
        <v>3.5153608140277938E-2</v>
      </c>
      <c r="AV40" s="70">
        <v>6.669138755833029E-2</v>
      </c>
      <c r="AW40" s="53">
        <v>2.5014535954007208E-2</v>
      </c>
      <c r="AX40" s="53">
        <v>5.51579148056415E-2</v>
      </c>
      <c r="AY40" s="53">
        <v>6.7245272960902769E-2</v>
      </c>
      <c r="AZ40" s="53">
        <v>5.0035149739061306E-2</v>
      </c>
      <c r="BA40" s="63">
        <v>5.8794409748371981E-2</v>
      </c>
    </row>
    <row r="41" spans="1:53" ht="14" customHeight="1" x14ac:dyDescent="0.3">
      <c r="A41" s="76"/>
      <c r="B41" s="78">
        <v>57</v>
      </c>
      <c r="C41" s="77">
        <v>22</v>
      </c>
      <c r="D41" s="77">
        <v>18</v>
      </c>
      <c r="E41" s="77">
        <v>10</v>
      </c>
      <c r="F41" s="79">
        <v>2</v>
      </c>
      <c r="G41" s="77">
        <v>9</v>
      </c>
      <c r="H41" s="77">
        <v>4</v>
      </c>
      <c r="I41" s="77">
        <v>11</v>
      </c>
      <c r="J41" s="77">
        <v>3</v>
      </c>
      <c r="K41" s="77">
        <v>3</v>
      </c>
      <c r="L41" s="79">
        <v>2</v>
      </c>
      <c r="M41" s="77">
        <v>9</v>
      </c>
      <c r="N41" s="77">
        <v>11</v>
      </c>
      <c r="O41" s="77">
        <v>2</v>
      </c>
      <c r="P41" s="77">
        <v>2</v>
      </c>
      <c r="Q41" s="77">
        <v>3</v>
      </c>
      <c r="R41" s="79">
        <v>1</v>
      </c>
      <c r="S41" s="77">
        <v>9</v>
      </c>
      <c r="T41" s="77">
        <v>4</v>
      </c>
      <c r="U41" s="77">
        <v>11</v>
      </c>
      <c r="V41" s="77">
        <v>1</v>
      </c>
      <c r="W41" s="77">
        <v>3</v>
      </c>
      <c r="X41" s="79">
        <v>2</v>
      </c>
      <c r="Y41" s="77">
        <v>6</v>
      </c>
      <c r="Z41" s="77">
        <v>19</v>
      </c>
      <c r="AA41" s="77">
        <v>1</v>
      </c>
      <c r="AB41" s="77">
        <v>2</v>
      </c>
      <c r="AC41" s="79">
        <v>25</v>
      </c>
      <c r="AD41" s="77">
        <v>6</v>
      </c>
      <c r="AE41" s="79">
        <v>15</v>
      </c>
      <c r="AF41" s="77">
        <v>22</v>
      </c>
      <c r="AG41" s="79">
        <v>23</v>
      </c>
      <c r="AH41" s="77">
        <v>34</v>
      </c>
      <c r="AI41" s="79">
        <v>22</v>
      </c>
      <c r="AJ41" s="77">
        <v>11</v>
      </c>
      <c r="AK41" s="77">
        <v>14</v>
      </c>
      <c r="AL41" s="77">
        <v>11</v>
      </c>
      <c r="AM41" s="79">
        <v>25</v>
      </c>
      <c r="AN41" s="77">
        <v>5</v>
      </c>
      <c r="AO41" s="77">
        <v>1</v>
      </c>
      <c r="AP41" s="77">
        <v>9</v>
      </c>
      <c r="AQ41" s="77">
        <v>18</v>
      </c>
      <c r="AR41" s="79">
        <v>9</v>
      </c>
      <c r="AS41" s="77">
        <v>10</v>
      </c>
      <c r="AT41" s="77">
        <v>11</v>
      </c>
      <c r="AU41" s="77">
        <v>11</v>
      </c>
      <c r="AV41" s="79">
        <v>50</v>
      </c>
      <c r="AW41" s="77">
        <v>3</v>
      </c>
      <c r="AX41" s="77">
        <v>28</v>
      </c>
      <c r="AY41" s="77">
        <v>19</v>
      </c>
      <c r="AZ41" s="77">
        <v>14</v>
      </c>
      <c r="BA41" s="78">
        <v>27</v>
      </c>
    </row>
    <row r="43" spans="1:53" x14ac:dyDescent="0.25">
      <c r="A43" s="36" t="s">
        <v>154</v>
      </c>
    </row>
  </sheetData>
  <mergeCells count="32">
    <mergeCell ref="A36:A37"/>
    <mergeCell ref="A38:A39"/>
    <mergeCell ref="A40:A41"/>
    <mergeCell ref="A26:A27"/>
    <mergeCell ref="A28:A29"/>
    <mergeCell ref="A30:A31"/>
    <mergeCell ref="A32:A33"/>
    <mergeCell ref="A34:A35"/>
    <mergeCell ref="A16:A17"/>
    <mergeCell ref="A18:A19"/>
    <mergeCell ref="A20:A21"/>
    <mergeCell ref="A22:A23"/>
    <mergeCell ref="A24:A25"/>
    <mergeCell ref="A6:A7"/>
    <mergeCell ref="A8:A9"/>
    <mergeCell ref="A10:A11"/>
    <mergeCell ref="A12:A13"/>
    <mergeCell ref="A14:A15"/>
    <mergeCell ref="A1:BA1"/>
    <mergeCell ref="A2:A3"/>
    <mergeCell ref="C2:E2"/>
    <mergeCell ref="F2:K2"/>
    <mergeCell ref="L2:Q2"/>
    <mergeCell ref="R2:W2"/>
    <mergeCell ref="X2:AB2"/>
    <mergeCell ref="AC2:AD2"/>
    <mergeCell ref="AE2:AF2"/>
    <mergeCell ref="AG2:AH2"/>
    <mergeCell ref="AI2:AL2"/>
    <mergeCell ref="AM2:AQ2"/>
    <mergeCell ref="AR2:AU2"/>
    <mergeCell ref="AV2:BA2"/>
  </mergeCells>
  <hyperlinks>
    <hyperlink ref="A43" location="'Index'!B14" display="Return to index" xr:uid="{C392AA8D-6CD8-41BB-B311-A3DF1DC44C64}"/>
  </hyperlinks>
  <pageMargins left="0.7" right="0.7" top="0.75" bottom="0.75" header="0.3" footer="0.3"/>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A29"/>
  <sheetViews>
    <sheetView showGridLines="0" workbookViewId="0">
      <pane xSplit="2" ySplit="5" topLeftCell="C6" activePane="bottomRight" state="frozen"/>
      <selection pane="topRight" activeCell="C1" sqref="C1"/>
      <selection pane="bottomLeft" activeCell="A6" sqref="A6"/>
      <selection pane="bottomRight" activeCell="A5" sqref="A5"/>
    </sheetView>
  </sheetViews>
  <sheetFormatPr defaultRowHeight="12.5" x14ac:dyDescent="0.25"/>
  <cols>
    <col min="1" max="1" width="35.6328125" customWidth="1"/>
    <col min="2" max="2" width="10.6328125" customWidth="1"/>
    <col min="3" max="53" width="14.7265625" customWidth="1"/>
  </cols>
  <sheetData>
    <row r="1" spans="1:53" ht="45" customHeight="1" x14ac:dyDescent="0.25">
      <c r="A1" s="2" t="s">
        <v>69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row>
    <row r="2" spans="1:53" x14ac:dyDescent="0.25">
      <c r="A2" s="3"/>
      <c r="B2" s="1"/>
      <c r="C2" s="48" t="s">
        <v>1</v>
      </c>
      <c r="D2" s="49"/>
      <c r="E2" s="49"/>
      <c r="F2" s="48" t="s">
        <v>2</v>
      </c>
      <c r="G2" s="49"/>
      <c r="H2" s="49"/>
      <c r="I2" s="49"/>
      <c r="J2" s="49"/>
      <c r="K2" s="49"/>
      <c r="L2" s="48" t="s">
        <v>3</v>
      </c>
      <c r="M2" s="49"/>
      <c r="N2" s="49"/>
      <c r="O2" s="49"/>
      <c r="P2" s="49"/>
      <c r="Q2" s="49"/>
      <c r="R2" s="48" t="s">
        <v>4</v>
      </c>
      <c r="S2" s="49"/>
      <c r="T2" s="49"/>
      <c r="U2" s="49"/>
      <c r="V2" s="49"/>
      <c r="W2" s="49"/>
      <c r="X2" s="48" t="s">
        <v>5</v>
      </c>
      <c r="Y2" s="49"/>
      <c r="Z2" s="49"/>
      <c r="AA2" s="49"/>
      <c r="AB2" s="49"/>
      <c r="AC2" s="48" t="s">
        <v>6</v>
      </c>
      <c r="AD2" s="49"/>
      <c r="AE2" s="48" t="s">
        <v>7</v>
      </c>
      <c r="AF2" s="49"/>
      <c r="AG2" s="48" t="s">
        <v>8</v>
      </c>
      <c r="AH2" s="49"/>
      <c r="AI2" s="48" t="s">
        <v>9</v>
      </c>
      <c r="AJ2" s="49"/>
      <c r="AK2" s="49"/>
      <c r="AL2" s="49"/>
      <c r="AM2" s="48" t="s">
        <v>10</v>
      </c>
      <c r="AN2" s="49"/>
      <c r="AO2" s="49"/>
      <c r="AP2" s="49"/>
      <c r="AQ2" s="49"/>
      <c r="AR2" s="48" t="s">
        <v>11</v>
      </c>
      <c r="AS2" s="49"/>
      <c r="AT2" s="49"/>
      <c r="AU2" s="49"/>
      <c r="AV2" s="48" t="s">
        <v>12</v>
      </c>
      <c r="AW2" s="49"/>
      <c r="AX2" s="49"/>
      <c r="AY2" s="49"/>
      <c r="AZ2" s="49"/>
      <c r="BA2" s="50"/>
    </row>
    <row r="3" spans="1:53" s="35" customFormat="1" ht="25" x14ac:dyDescent="0.25">
      <c r="A3" s="3"/>
      <c r="B3" s="39" t="s">
        <v>13</v>
      </c>
      <c r="C3" s="40" t="s">
        <v>14</v>
      </c>
      <c r="D3" s="41" t="s">
        <v>15</v>
      </c>
      <c r="E3" s="41" t="s">
        <v>16</v>
      </c>
      <c r="F3" s="40" t="s">
        <v>17</v>
      </c>
      <c r="G3" s="41" t="s">
        <v>18</v>
      </c>
      <c r="H3" s="41" t="s">
        <v>19</v>
      </c>
      <c r="I3" s="41" t="s">
        <v>20</v>
      </c>
      <c r="J3" s="41" t="s">
        <v>21</v>
      </c>
      <c r="K3" s="41" t="s">
        <v>22</v>
      </c>
      <c r="L3" s="40" t="s">
        <v>17</v>
      </c>
      <c r="M3" s="41" t="s">
        <v>18</v>
      </c>
      <c r="N3" s="41" t="s">
        <v>20</v>
      </c>
      <c r="O3" s="41" t="s">
        <v>19</v>
      </c>
      <c r="P3" s="41" t="s">
        <v>21</v>
      </c>
      <c r="Q3" s="41" t="s">
        <v>22</v>
      </c>
      <c r="R3" s="40" t="s">
        <v>17</v>
      </c>
      <c r="S3" s="41" t="s">
        <v>18</v>
      </c>
      <c r="T3" s="41" t="s">
        <v>19</v>
      </c>
      <c r="U3" s="41" t="s">
        <v>20</v>
      </c>
      <c r="V3" s="41" t="s">
        <v>22</v>
      </c>
      <c r="W3" s="41" t="s">
        <v>23</v>
      </c>
      <c r="X3" s="40" t="s">
        <v>17</v>
      </c>
      <c r="Y3" s="41" t="s">
        <v>18</v>
      </c>
      <c r="Z3" s="41" t="s">
        <v>20</v>
      </c>
      <c r="AA3" s="41" t="s">
        <v>19</v>
      </c>
      <c r="AB3" s="41" t="s">
        <v>22</v>
      </c>
      <c r="AC3" s="40" t="s">
        <v>24</v>
      </c>
      <c r="AD3" s="41" t="s">
        <v>25</v>
      </c>
      <c r="AE3" s="40" t="s">
        <v>14</v>
      </c>
      <c r="AF3" s="41" t="s">
        <v>15</v>
      </c>
      <c r="AG3" s="40" t="s">
        <v>26</v>
      </c>
      <c r="AH3" s="41" t="s">
        <v>27</v>
      </c>
      <c r="AI3" s="40" t="s">
        <v>28</v>
      </c>
      <c r="AJ3" s="41" t="s">
        <v>29</v>
      </c>
      <c r="AK3" s="41" t="s">
        <v>30</v>
      </c>
      <c r="AL3" s="41" t="s">
        <v>31</v>
      </c>
      <c r="AM3" s="40" t="s">
        <v>32</v>
      </c>
      <c r="AN3" s="41" t="s">
        <v>33</v>
      </c>
      <c r="AO3" s="41" t="s">
        <v>34</v>
      </c>
      <c r="AP3" s="41" t="s">
        <v>35</v>
      </c>
      <c r="AQ3" s="41" t="s">
        <v>36</v>
      </c>
      <c r="AR3" s="40" t="s">
        <v>37</v>
      </c>
      <c r="AS3" s="41" t="s">
        <v>38</v>
      </c>
      <c r="AT3" s="41" t="s">
        <v>39</v>
      </c>
      <c r="AU3" s="41" t="s">
        <v>40</v>
      </c>
      <c r="AV3" s="40" t="s">
        <v>41</v>
      </c>
      <c r="AW3" s="41" t="s">
        <v>42</v>
      </c>
      <c r="AX3" s="41" t="s">
        <v>43</v>
      </c>
      <c r="AY3" s="41" t="s">
        <v>44</v>
      </c>
      <c r="AZ3" s="41" t="s">
        <v>45</v>
      </c>
      <c r="BA3" s="44" t="s">
        <v>46</v>
      </c>
    </row>
    <row r="4" spans="1:53" ht="24" customHeight="1" x14ac:dyDescent="0.25">
      <c r="A4" s="45" t="s">
        <v>185</v>
      </c>
      <c r="B4" s="46">
        <v>843</v>
      </c>
      <c r="C4" s="67">
        <v>424</v>
      </c>
      <c r="D4" s="46">
        <v>356</v>
      </c>
      <c r="E4" s="46">
        <v>51</v>
      </c>
      <c r="F4" s="67">
        <v>93</v>
      </c>
      <c r="G4" s="46">
        <v>221</v>
      </c>
      <c r="H4" s="46">
        <v>70</v>
      </c>
      <c r="I4" s="46">
        <v>272</v>
      </c>
      <c r="J4" s="46">
        <v>92</v>
      </c>
      <c r="K4" s="46">
        <v>46</v>
      </c>
      <c r="L4" s="67">
        <v>99</v>
      </c>
      <c r="M4" s="46">
        <v>225</v>
      </c>
      <c r="N4" s="46">
        <v>289</v>
      </c>
      <c r="O4" s="46">
        <v>72</v>
      </c>
      <c r="P4" s="46">
        <v>102</v>
      </c>
      <c r="Q4" s="46">
        <v>56</v>
      </c>
      <c r="R4" s="67">
        <v>84</v>
      </c>
      <c r="S4" s="46">
        <v>262</v>
      </c>
      <c r="T4" s="46">
        <v>65</v>
      </c>
      <c r="U4" s="46">
        <v>249</v>
      </c>
      <c r="V4" s="46">
        <v>22</v>
      </c>
      <c r="W4" s="46">
        <v>54</v>
      </c>
      <c r="X4" s="67">
        <v>129</v>
      </c>
      <c r="Y4" s="46">
        <v>147</v>
      </c>
      <c r="Z4" s="46">
        <v>334</v>
      </c>
      <c r="AA4" s="46">
        <v>45</v>
      </c>
      <c r="AB4" s="46">
        <v>17</v>
      </c>
      <c r="AC4" s="67">
        <v>453</v>
      </c>
      <c r="AD4" s="46">
        <v>221</v>
      </c>
      <c r="AE4" s="67">
        <v>329</v>
      </c>
      <c r="AF4" s="46">
        <v>322</v>
      </c>
      <c r="AG4" s="67">
        <v>397</v>
      </c>
      <c r="AH4" s="46">
        <v>441</v>
      </c>
      <c r="AI4" s="67">
        <v>195</v>
      </c>
      <c r="AJ4" s="46">
        <v>214</v>
      </c>
      <c r="AK4" s="46">
        <v>242</v>
      </c>
      <c r="AL4" s="46">
        <v>192</v>
      </c>
      <c r="AM4" s="67">
        <v>325</v>
      </c>
      <c r="AN4" s="46">
        <v>67</v>
      </c>
      <c r="AO4" s="46">
        <v>85</v>
      </c>
      <c r="AP4" s="46">
        <v>124</v>
      </c>
      <c r="AQ4" s="46">
        <v>242</v>
      </c>
      <c r="AR4" s="67">
        <v>148</v>
      </c>
      <c r="AS4" s="46">
        <v>235</v>
      </c>
      <c r="AT4" s="46">
        <v>134</v>
      </c>
      <c r="AU4" s="46">
        <v>265</v>
      </c>
      <c r="AV4" s="67">
        <v>679</v>
      </c>
      <c r="AW4" s="46">
        <v>111</v>
      </c>
      <c r="AX4" s="46">
        <v>463</v>
      </c>
      <c r="AY4" s="46">
        <v>254</v>
      </c>
      <c r="AZ4" s="46">
        <v>324</v>
      </c>
      <c r="BA4" s="47">
        <v>369</v>
      </c>
    </row>
    <row r="5" spans="1:53" s="34" customFormat="1" ht="24" customHeight="1" x14ac:dyDescent="0.25">
      <c r="A5" s="43" t="s">
        <v>185</v>
      </c>
      <c r="B5" s="42">
        <v>795</v>
      </c>
      <c r="C5" s="73">
        <v>373</v>
      </c>
      <c r="D5" s="42">
        <v>368</v>
      </c>
      <c r="E5" s="42">
        <v>43</v>
      </c>
      <c r="F5" s="73">
        <v>108</v>
      </c>
      <c r="G5" s="42">
        <v>197</v>
      </c>
      <c r="H5" s="42">
        <v>59</v>
      </c>
      <c r="I5" s="42">
        <v>245</v>
      </c>
      <c r="J5" s="42">
        <v>85</v>
      </c>
      <c r="K5" s="42">
        <v>44</v>
      </c>
      <c r="L5" s="73">
        <v>111</v>
      </c>
      <c r="M5" s="42">
        <v>205</v>
      </c>
      <c r="N5" s="42">
        <v>253</v>
      </c>
      <c r="O5" s="42">
        <v>65</v>
      </c>
      <c r="P5" s="42">
        <v>108</v>
      </c>
      <c r="Q5" s="42">
        <v>53</v>
      </c>
      <c r="R5" s="73">
        <v>84</v>
      </c>
      <c r="S5" s="42">
        <v>222</v>
      </c>
      <c r="T5" s="42">
        <v>59</v>
      </c>
      <c r="U5" s="42">
        <v>200</v>
      </c>
      <c r="V5" s="42">
        <v>22</v>
      </c>
      <c r="W5" s="42">
        <v>45</v>
      </c>
      <c r="X5" s="73">
        <v>146</v>
      </c>
      <c r="Y5" s="42">
        <v>139</v>
      </c>
      <c r="Z5" s="42">
        <v>297</v>
      </c>
      <c r="AA5" s="42">
        <v>20</v>
      </c>
      <c r="AB5" s="42">
        <v>14</v>
      </c>
      <c r="AC5" s="73">
        <v>392</v>
      </c>
      <c r="AD5" s="42">
        <v>232</v>
      </c>
      <c r="AE5" s="73">
        <v>303</v>
      </c>
      <c r="AF5" s="42">
        <v>359</v>
      </c>
      <c r="AG5" s="73">
        <v>401</v>
      </c>
      <c r="AH5" s="42">
        <v>394</v>
      </c>
      <c r="AI5" s="73">
        <v>206</v>
      </c>
      <c r="AJ5" s="42">
        <v>185</v>
      </c>
      <c r="AK5" s="42">
        <v>208</v>
      </c>
      <c r="AL5" s="42">
        <v>196</v>
      </c>
      <c r="AM5" s="73">
        <v>303</v>
      </c>
      <c r="AN5" s="42">
        <v>67</v>
      </c>
      <c r="AO5" s="42">
        <v>74</v>
      </c>
      <c r="AP5" s="42">
        <v>110</v>
      </c>
      <c r="AQ5" s="42">
        <v>241</v>
      </c>
      <c r="AR5" s="73">
        <v>133</v>
      </c>
      <c r="AS5" s="42">
        <v>205</v>
      </c>
      <c r="AT5" s="42">
        <v>128</v>
      </c>
      <c r="AU5" s="42">
        <v>267</v>
      </c>
      <c r="AV5" s="73">
        <v>638</v>
      </c>
      <c r="AW5" s="42">
        <v>101</v>
      </c>
      <c r="AX5" s="42">
        <v>439</v>
      </c>
      <c r="AY5" s="42">
        <v>235</v>
      </c>
      <c r="AZ5" s="42">
        <v>263</v>
      </c>
      <c r="BA5" s="74">
        <v>393</v>
      </c>
    </row>
    <row r="6" spans="1:53" ht="14" customHeight="1" x14ac:dyDescent="0.25">
      <c r="A6" s="56" t="s">
        <v>70</v>
      </c>
      <c r="B6" s="61">
        <v>0.44925882758022895</v>
      </c>
      <c r="C6" s="51">
        <v>0.45381761033400325</v>
      </c>
      <c r="D6" s="51">
        <v>0.45992432644425535</v>
      </c>
      <c r="E6" s="51">
        <v>0.4106815571104912</v>
      </c>
      <c r="F6" s="68">
        <v>0.43957927178160128</v>
      </c>
      <c r="G6" s="51">
        <v>0.55503776635782331</v>
      </c>
      <c r="H6" s="51">
        <v>0.44543036593467172</v>
      </c>
      <c r="I6" s="51">
        <v>0.46355540415608731</v>
      </c>
      <c r="J6" s="51">
        <v>0.2897499635996173</v>
      </c>
      <c r="K6" s="51">
        <v>0.35035450147333874</v>
      </c>
      <c r="L6" s="68">
        <v>0.41219031122610111</v>
      </c>
      <c r="M6" s="51">
        <v>0.53047976739227232</v>
      </c>
      <c r="N6" s="51">
        <v>0.45366749937936801</v>
      </c>
      <c r="O6" s="51">
        <v>0.45962084296999994</v>
      </c>
      <c r="P6" s="51">
        <v>0.36145043781302938</v>
      </c>
      <c r="Q6" s="51">
        <v>0.35754082655522185</v>
      </c>
      <c r="R6" s="68">
        <v>0.36672955731575191</v>
      </c>
      <c r="S6" s="51">
        <v>0.50564995888352893</v>
      </c>
      <c r="T6" s="51">
        <v>0.44267872036943035</v>
      </c>
      <c r="U6" s="51">
        <v>0.51358398392235438</v>
      </c>
      <c r="V6" s="51">
        <v>0.43613642255992724</v>
      </c>
      <c r="W6" s="51">
        <v>0.29920920686275154</v>
      </c>
      <c r="X6" s="68">
        <v>0.3602411255419492</v>
      </c>
      <c r="Y6" s="51">
        <v>0.55265877684343234</v>
      </c>
      <c r="Z6" s="51">
        <v>0.47680129980466618</v>
      </c>
      <c r="AA6" s="51">
        <v>0.43519999211534388</v>
      </c>
      <c r="AB6" s="51">
        <v>0.6310573753009503</v>
      </c>
      <c r="AC6" s="68">
        <v>0.50156372885847145</v>
      </c>
      <c r="AD6" s="51">
        <v>0.41386013555080781</v>
      </c>
      <c r="AE6" s="68">
        <v>0.45435795378703986</v>
      </c>
      <c r="AF6" s="51">
        <v>0.49372879231364514</v>
      </c>
      <c r="AG6" s="68">
        <v>0.40706874006848265</v>
      </c>
      <c r="AH6" s="51">
        <v>0.49323230867387124</v>
      </c>
      <c r="AI6" s="68">
        <v>0.40539339551589954</v>
      </c>
      <c r="AJ6" s="51">
        <v>0.4309525094838012</v>
      </c>
      <c r="AK6" s="51">
        <v>0.48371850945397499</v>
      </c>
      <c r="AL6" s="51">
        <v>0.47608795080468597</v>
      </c>
      <c r="AM6" s="68">
        <v>0.42486266376937187</v>
      </c>
      <c r="AN6" s="51">
        <v>0.36397830407362619</v>
      </c>
      <c r="AO6" s="51">
        <v>0.53417252414290095</v>
      </c>
      <c r="AP6" s="51">
        <v>0.4625174127317</v>
      </c>
      <c r="AQ6" s="51">
        <v>0.4714206730306188</v>
      </c>
      <c r="AR6" s="68">
        <v>0.46218069796945005</v>
      </c>
      <c r="AS6" s="51">
        <v>0.45727154112921103</v>
      </c>
      <c r="AT6" s="51">
        <v>0.48453539570824022</v>
      </c>
      <c r="AU6" s="51">
        <v>0.44483711003453935</v>
      </c>
      <c r="AV6" s="68">
        <v>0.45725040560155605</v>
      </c>
      <c r="AW6" s="51">
        <v>0.41910475728547214</v>
      </c>
      <c r="AX6" s="51">
        <v>0.44529795304499936</v>
      </c>
      <c r="AY6" s="51">
        <v>0.44083433800742883</v>
      </c>
      <c r="AZ6" s="51">
        <v>0.46235678340014558</v>
      </c>
      <c r="BA6" s="61">
        <v>0.43724951905412346</v>
      </c>
    </row>
    <row r="7" spans="1:53" ht="14" customHeight="1" x14ac:dyDescent="0.25">
      <c r="A7" s="57"/>
      <c r="B7" s="62">
        <v>357</v>
      </c>
      <c r="C7" s="52">
        <v>169</v>
      </c>
      <c r="D7" s="52">
        <v>169</v>
      </c>
      <c r="E7" s="52">
        <v>18</v>
      </c>
      <c r="F7" s="69">
        <v>47</v>
      </c>
      <c r="G7" s="52">
        <v>109</v>
      </c>
      <c r="H7" s="52">
        <v>26</v>
      </c>
      <c r="I7" s="52">
        <v>113</v>
      </c>
      <c r="J7" s="52">
        <v>25</v>
      </c>
      <c r="K7" s="52">
        <v>16</v>
      </c>
      <c r="L7" s="69">
        <v>46</v>
      </c>
      <c r="M7" s="52">
        <v>109</v>
      </c>
      <c r="N7" s="52">
        <v>115</v>
      </c>
      <c r="O7" s="52">
        <v>30</v>
      </c>
      <c r="P7" s="52">
        <v>39</v>
      </c>
      <c r="Q7" s="52">
        <v>19</v>
      </c>
      <c r="R7" s="69">
        <v>31</v>
      </c>
      <c r="S7" s="52">
        <v>112</v>
      </c>
      <c r="T7" s="52">
        <v>26</v>
      </c>
      <c r="U7" s="52">
        <v>102</v>
      </c>
      <c r="V7" s="52">
        <v>10</v>
      </c>
      <c r="W7" s="52">
        <v>14</v>
      </c>
      <c r="X7" s="69">
        <v>52</v>
      </c>
      <c r="Y7" s="52">
        <v>77</v>
      </c>
      <c r="Z7" s="52">
        <v>141</v>
      </c>
      <c r="AA7" s="52">
        <v>9</v>
      </c>
      <c r="AB7" s="52">
        <v>9</v>
      </c>
      <c r="AC7" s="69">
        <v>197</v>
      </c>
      <c r="AD7" s="52">
        <v>96</v>
      </c>
      <c r="AE7" s="69">
        <v>138</v>
      </c>
      <c r="AF7" s="52">
        <v>177</v>
      </c>
      <c r="AG7" s="69">
        <v>163</v>
      </c>
      <c r="AH7" s="52">
        <v>194</v>
      </c>
      <c r="AI7" s="69">
        <v>84</v>
      </c>
      <c r="AJ7" s="52">
        <v>80</v>
      </c>
      <c r="AK7" s="52">
        <v>101</v>
      </c>
      <c r="AL7" s="52">
        <v>94</v>
      </c>
      <c r="AM7" s="69">
        <v>129</v>
      </c>
      <c r="AN7" s="52">
        <v>24</v>
      </c>
      <c r="AO7" s="52">
        <v>40</v>
      </c>
      <c r="AP7" s="52">
        <v>51</v>
      </c>
      <c r="AQ7" s="52">
        <v>114</v>
      </c>
      <c r="AR7" s="69">
        <v>62</v>
      </c>
      <c r="AS7" s="52">
        <v>94</v>
      </c>
      <c r="AT7" s="52">
        <v>62</v>
      </c>
      <c r="AU7" s="52">
        <v>119</v>
      </c>
      <c r="AV7" s="69">
        <v>292</v>
      </c>
      <c r="AW7" s="52">
        <v>42</v>
      </c>
      <c r="AX7" s="52">
        <v>196</v>
      </c>
      <c r="AY7" s="52">
        <v>103</v>
      </c>
      <c r="AZ7" s="52">
        <v>122</v>
      </c>
      <c r="BA7" s="62">
        <v>172</v>
      </c>
    </row>
    <row r="8" spans="1:53" ht="14" customHeight="1" x14ac:dyDescent="0.25">
      <c r="A8" s="58" t="s">
        <v>71</v>
      </c>
      <c r="B8" s="63">
        <v>0.30921886669656823</v>
      </c>
      <c r="C8" s="53">
        <v>0.26211558975416316</v>
      </c>
      <c r="D8" s="53">
        <v>0.36441366703509337</v>
      </c>
      <c r="E8" s="53">
        <v>0.26342645688270055</v>
      </c>
      <c r="F8" s="70">
        <v>0.50665328988470637</v>
      </c>
      <c r="G8" s="53">
        <v>0.31974435670111628</v>
      </c>
      <c r="H8" s="53">
        <v>0.30132714526784793</v>
      </c>
      <c r="I8" s="53">
        <v>0.27640379122121628</v>
      </c>
      <c r="J8" s="53">
        <v>0.24246142244966717</v>
      </c>
      <c r="K8" s="53">
        <v>0.17121968539637375</v>
      </c>
      <c r="L8" s="70">
        <v>0.51458085284244492</v>
      </c>
      <c r="M8" s="53">
        <v>0.3141494371049926</v>
      </c>
      <c r="N8" s="53">
        <v>0.2787636237621221</v>
      </c>
      <c r="O8" s="53">
        <v>0.23739932084503537</v>
      </c>
      <c r="P8" s="53">
        <v>0.28068412767332046</v>
      </c>
      <c r="Q8" s="53">
        <v>0.15429787721333554</v>
      </c>
      <c r="R8" s="70">
        <v>0.45033786199600828</v>
      </c>
      <c r="S8" s="53">
        <v>0.32549422883801271</v>
      </c>
      <c r="T8" s="53">
        <v>0.34181309408388444</v>
      </c>
      <c r="U8" s="53">
        <v>0.27646986470722168</v>
      </c>
      <c r="V8" s="53">
        <v>9.1060319223566111E-2</v>
      </c>
      <c r="W8" s="53">
        <v>0.29569230024181797</v>
      </c>
      <c r="X8" s="70">
        <v>0.3248509952384282</v>
      </c>
      <c r="Y8" s="53">
        <v>0.33228361070161094</v>
      </c>
      <c r="Z8" s="53">
        <v>0.29505876022281557</v>
      </c>
      <c r="AA8" s="53">
        <v>0.32922924317027757</v>
      </c>
      <c r="AB8" s="53">
        <v>0.37239470250779155</v>
      </c>
      <c r="AC8" s="70">
        <v>0.31243642672545291</v>
      </c>
      <c r="AD8" s="53">
        <v>0.31716036569138573</v>
      </c>
      <c r="AE8" s="70">
        <v>0.27655382197537559</v>
      </c>
      <c r="AF8" s="53">
        <v>0.36046070290824334</v>
      </c>
      <c r="AG8" s="70">
        <v>0.32035939569684835</v>
      </c>
      <c r="AH8" s="53">
        <v>0.29866742320530576</v>
      </c>
      <c r="AI8" s="70">
        <v>0.28829274721105613</v>
      </c>
      <c r="AJ8" s="53">
        <v>0.25774776697485408</v>
      </c>
      <c r="AK8" s="53">
        <v>0.30468239955034171</v>
      </c>
      <c r="AL8" s="53">
        <v>0.38441064693669635</v>
      </c>
      <c r="AM8" s="70">
        <v>0.32184458413422812</v>
      </c>
      <c r="AN8" s="53">
        <v>0.35323546741830697</v>
      </c>
      <c r="AO8" s="53">
        <v>0.39831183376232204</v>
      </c>
      <c r="AP8" s="53">
        <v>0.29797378315858425</v>
      </c>
      <c r="AQ8" s="53">
        <v>0.25874784723622735</v>
      </c>
      <c r="AR8" s="70">
        <v>0.25214434515271555</v>
      </c>
      <c r="AS8" s="53">
        <v>0.28548170877958495</v>
      </c>
      <c r="AT8" s="53">
        <v>0.3599343666311457</v>
      </c>
      <c r="AU8" s="53">
        <v>0.33841684579536824</v>
      </c>
      <c r="AV8" s="70">
        <v>0.31522963011798483</v>
      </c>
      <c r="AW8" s="53">
        <v>0.24181747718345256</v>
      </c>
      <c r="AX8" s="53">
        <v>0.29429493468557244</v>
      </c>
      <c r="AY8" s="53">
        <v>0.28569083967458853</v>
      </c>
      <c r="AZ8" s="53">
        <v>0.34658460705960109</v>
      </c>
      <c r="BA8" s="63">
        <v>0.30812765437481199</v>
      </c>
    </row>
    <row r="9" spans="1:53" ht="14" customHeight="1" x14ac:dyDescent="0.25">
      <c r="A9" s="58"/>
      <c r="B9" s="64">
        <v>246</v>
      </c>
      <c r="C9" s="54">
        <v>98</v>
      </c>
      <c r="D9" s="54">
        <v>134</v>
      </c>
      <c r="E9" s="54">
        <v>11</v>
      </c>
      <c r="F9" s="71">
        <v>54</v>
      </c>
      <c r="G9" s="54">
        <v>63</v>
      </c>
      <c r="H9" s="54">
        <v>18</v>
      </c>
      <c r="I9" s="54">
        <v>68</v>
      </c>
      <c r="J9" s="54">
        <v>21</v>
      </c>
      <c r="K9" s="54">
        <v>8</v>
      </c>
      <c r="L9" s="71">
        <v>57</v>
      </c>
      <c r="M9" s="54">
        <v>64</v>
      </c>
      <c r="N9" s="54">
        <v>70</v>
      </c>
      <c r="O9" s="54">
        <v>16</v>
      </c>
      <c r="P9" s="54">
        <v>30</v>
      </c>
      <c r="Q9" s="54">
        <v>8</v>
      </c>
      <c r="R9" s="71">
        <v>38</v>
      </c>
      <c r="S9" s="54">
        <v>72</v>
      </c>
      <c r="T9" s="54">
        <v>20</v>
      </c>
      <c r="U9" s="54">
        <v>55</v>
      </c>
      <c r="V9" s="54">
        <v>2</v>
      </c>
      <c r="W9" s="54">
        <v>13</v>
      </c>
      <c r="X9" s="71">
        <v>47</v>
      </c>
      <c r="Y9" s="54">
        <v>46</v>
      </c>
      <c r="Z9" s="54">
        <v>88</v>
      </c>
      <c r="AA9" s="54">
        <v>7</v>
      </c>
      <c r="AB9" s="54">
        <v>5</v>
      </c>
      <c r="AC9" s="71">
        <v>122</v>
      </c>
      <c r="AD9" s="54">
        <v>74</v>
      </c>
      <c r="AE9" s="71">
        <v>84</v>
      </c>
      <c r="AF9" s="54">
        <v>129</v>
      </c>
      <c r="AG9" s="71">
        <v>128</v>
      </c>
      <c r="AH9" s="54">
        <v>118</v>
      </c>
      <c r="AI9" s="71">
        <v>59</v>
      </c>
      <c r="AJ9" s="54">
        <v>48</v>
      </c>
      <c r="AK9" s="54">
        <v>63</v>
      </c>
      <c r="AL9" s="54">
        <v>75</v>
      </c>
      <c r="AM9" s="71">
        <v>97</v>
      </c>
      <c r="AN9" s="54">
        <v>24</v>
      </c>
      <c r="AO9" s="54">
        <v>30</v>
      </c>
      <c r="AP9" s="54">
        <v>33</v>
      </c>
      <c r="AQ9" s="54">
        <v>62</v>
      </c>
      <c r="AR9" s="71">
        <v>34</v>
      </c>
      <c r="AS9" s="54">
        <v>59</v>
      </c>
      <c r="AT9" s="54">
        <v>46</v>
      </c>
      <c r="AU9" s="54">
        <v>90</v>
      </c>
      <c r="AV9" s="71">
        <v>201</v>
      </c>
      <c r="AW9" s="54">
        <v>24</v>
      </c>
      <c r="AX9" s="54">
        <v>129</v>
      </c>
      <c r="AY9" s="54">
        <v>67</v>
      </c>
      <c r="AZ9" s="54">
        <v>91</v>
      </c>
      <c r="BA9" s="64">
        <v>121</v>
      </c>
    </row>
    <row r="10" spans="1:53" ht="14" customHeight="1" x14ac:dyDescent="0.25">
      <c r="A10" s="57" t="s">
        <v>72</v>
      </c>
      <c r="B10" s="65">
        <v>0.26843684978530574</v>
      </c>
      <c r="C10" s="55">
        <v>0.36233623964821549</v>
      </c>
      <c r="D10" s="55">
        <v>0.20254119472452137</v>
      </c>
      <c r="E10" s="55">
        <v>3.5126399331675669E-2</v>
      </c>
      <c r="F10" s="72">
        <v>0.29259149987853594</v>
      </c>
      <c r="G10" s="55">
        <v>0.18505732249622503</v>
      </c>
      <c r="H10" s="55">
        <v>6.9271387366223305E-2</v>
      </c>
      <c r="I10" s="55">
        <v>0.44891208727482484</v>
      </c>
      <c r="J10" s="55">
        <v>0.12419213631622622</v>
      </c>
      <c r="K10" s="55">
        <v>0.14669249508124868</v>
      </c>
      <c r="L10" s="72">
        <v>0.3147331562891329</v>
      </c>
      <c r="M10" s="55">
        <v>0.19139028986057036</v>
      </c>
      <c r="N10" s="55">
        <v>0.44899980942937334</v>
      </c>
      <c r="O10" s="55">
        <v>5.1255259949396725E-2</v>
      </c>
      <c r="P10" s="55">
        <v>0.11603927304445599</v>
      </c>
      <c r="Q10" s="55">
        <v>0.18824451410934373</v>
      </c>
      <c r="R10" s="72">
        <v>0.3091228445310587</v>
      </c>
      <c r="S10" s="55">
        <v>0.19221295267013663</v>
      </c>
      <c r="T10" s="55">
        <v>0.20630609264811073</v>
      </c>
      <c r="U10" s="55">
        <v>0.50431139539607894</v>
      </c>
      <c r="V10" s="55">
        <v>0.21818766684014765</v>
      </c>
      <c r="W10" s="55">
        <v>8.4923309569765168E-2</v>
      </c>
      <c r="X10" s="72">
        <v>0.34178994308271876</v>
      </c>
      <c r="Y10" s="55">
        <v>0.16251457756477719</v>
      </c>
      <c r="Z10" s="55">
        <v>0.38887127952639572</v>
      </c>
      <c r="AA10" s="55">
        <v>0</v>
      </c>
      <c r="AB10" s="55">
        <v>0.2288355567010818</v>
      </c>
      <c r="AC10" s="72">
        <v>0.32732377780668737</v>
      </c>
      <c r="AD10" s="55">
        <v>0.24696552553695506</v>
      </c>
      <c r="AE10" s="72">
        <v>0.36081179228934118</v>
      </c>
      <c r="AF10" s="55">
        <v>0.22554531766607638</v>
      </c>
      <c r="AG10" s="72">
        <v>0.28123503570322217</v>
      </c>
      <c r="AH10" s="55">
        <v>0.25558355548594458</v>
      </c>
      <c r="AI10" s="72">
        <v>0.14297564006693939</v>
      </c>
      <c r="AJ10" s="55">
        <v>0.27940585357475073</v>
      </c>
      <c r="AK10" s="55">
        <v>0.34555352737858186</v>
      </c>
      <c r="AL10" s="55">
        <v>0.30830945210180699</v>
      </c>
      <c r="AM10" s="72">
        <v>0.27255214628048902</v>
      </c>
      <c r="AN10" s="55">
        <v>0.19898853266957178</v>
      </c>
      <c r="AO10" s="55">
        <v>0.41660134001950266</v>
      </c>
      <c r="AP10" s="55">
        <v>0.28793829620526956</v>
      </c>
      <c r="AQ10" s="55">
        <v>0.22804353547147924</v>
      </c>
      <c r="AR10" s="72">
        <v>0.43923703098680617</v>
      </c>
      <c r="AS10" s="55">
        <v>0.34872002900251337</v>
      </c>
      <c r="AT10" s="55">
        <v>0.10772182031004586</v>
      </c>
      <c r="AU10" s="55">
        <v>0.21259240531824042</v>
      </c>
      <c r="AV10" s="72">
        <v>0.28340067136437308</v>
      </c>
      <c r="AW10" s="55">
        <v>0.20439953400849245</v>
      </c>
      <c r="AX10" s="55">
        <v>0.23159188058484953</v>
      </c>
      <c r="AY10" s="55">
        <v>0.35236021038880883</v>
      </c>
      <c r="AZ10" s="55">
        <v>0.29659458537637656</v>
      </c>
      <c r="BA10" s="65">
        <v>0.26426617778748346</v>
      </c>
    </row>
    <row r="11" spans="1:53" ht="14" customHeight="1" x14ac:dyDescent="0.25">
      <c r="A11" s="57"/>
      <c r="B11" s="62">
        <v>213</v>
      </c>
      <c r="C11" s="52">
        <v>135</v>
      </c>
      <c r="D11" s="52">
        <v>75</v>
      </c>
      <c r="E11" s="52">
        <v>2</v>
      </c>
      <c r="F11" s="69">
        <v>31</v>
      </c>
      <c r="G11" s="52">
        <v>36</v>
      </c>
      <c r="H11" s="52">
        <v>4</v>
      </c>
      <c r="I11" s="52">
        <v>110</v>
      </c>
      <c r="J11" s="52">
        <v>11</v>
      </c>
      <c r="K11" s="52">
        <v>7</v>
      </c>
      <c r="L11" s="69">
        <v>35</v>
      </c>
      <c r="M11" s="52">
        <v>39</v>
      </c>
      <c r="N11" s="52">
        <v>113</v>
      </c>
      <c r="O11" s="52">
        <v>3</v>
      </c>
      <c r="P11" s="52">
        <v>13</v>
      </c>
      <c r="Q11" s="52">
        <v>10</v>
      </c>
      <c r="R11" s="69">
        <v>26</v>
      </c>
      <c r="S11" s="52">
        <v>43</v>
      </c>
      <c r="T11" s="52">
        <v>12</v>
      </c>
      <c r="U11" s="52">
        <v>101</v>
      </c>
      <c r="V11" s="52">
        <v>5</v>
      </c>
      <c r="W11" s="52">
        <v>4</v>
      </c>
      <c r="X11" s="69">
        <v>50</v>
      </c>
      <c r="Y11" s="52">
        <v>23</v>
      </c>
      <c r="Z11" s="52">
        <v>115</v>
      </c>
      <c r="AA11" s="52">
        <v>0</v>
      </c>
      <c r="AB11" s="52">
        <v>3</v>
      </c>
      <c r="AC11" s="69">
        <v>128</v>
      </c>
      <c r="AD11" s="52">
        <v>57</v>
      </c>
      <c r="AE11" s="69">
        <v>109</v>
      </c>
      <c r="AF11" s="52">
        <v>81</v>
      </c>
      <c r="AG11" s="69">
        <v>113</v>
      </c>
      <c r="AH11" s="52">
        <v>101</v>
      </c>
      <c r="AI11" s="69">
        <v>29</v>
      </c>
      <c r="AJ11" s="52">
        <v>52</v>
      </c>
      <c r="AK11" s="52">
        <v>72</v>
      </c>
      <c r="AL11" s="52">
        <v>61</v>
      </c>
      <c r="AM11" s="69">
        <v>83</v>
      </c>
      <c r="AN11" s="52">
        <v>13</v>
      </c>
      <c r="AO11" s="52">
        <v>31</v>
      </c>
      <c r="AP11" s="52">
        <v>32</v>
      </c>
      <c r="AQ11" s="52">
        <v>55</v>
      </c>
      <c r="AR11" s="69">
        <v>59</v>
      </c>
      <c r="AS11" s="52">
        <v>72</v>
      </c>
      <c r="AT11" s="52">
        <v>14</v>
      </c>
      <c r="AU11" s="52">
        <v>57</v>
      </c>
      <c r="AV11" s="69">
        <v>181</v>
      </c>
      <c r="AW11" s="52">
        <v>21</v>
      </c>
      <c r="AX11" s="52">
        <v>102</v>
      </c>
      <c r="AY11" s="52">
        <v>83</v>
      </c>
      <c r="AZ11" s="52">
        <v>78</v>
      </c>
      <c r="BA11" s="62">
        <v>104</v>
      </c>
    </row>
    <row r="12" spans="1:53" ht="14" customHeight="1" x14ac:dyDescent="0.25">
      <c r="A12" s="58" t="s">
        <v>73</v>
      </c>
      <c r="B12" s="63">
        <v>0.23075261222605534</v>
      </c>
      <c r="C12" s="53">
        <v>0.1433802835459895</v>
      </c>
      <c r="D12" s="53">
        <v>0.32919579611166716</v>
      </c>
      <c r="E12" s="53">
        <v>0.15879484540545172</v>
      </c>
      <c r="F12" s="70">
        <v>0.28584582216396048</v>
      </c>
      <c r="G12" s="53">
        <v>0.19314172663257487</v>
      </c>
      <c r="H12" s="53">
        <v>0.25440530180692111</v>
      </c>
      <c r="I12" s="53">
        <v>0.12476285111209426</v>
      </c>
      <c r="J12" s="53">
        <v>0.68531325531126408</v>
      </c>
      <c r="K12" s="53">
        <v>4.1129920710376577E-2</v>
      </c>
      <c r="L12" s="70">
        <v>0.26262724187019321</v>
      </c>
      <c r="M12" s="53">
        <v>0.19508429892114537</v>
      </c>
      <c r="N12" s="53">
        <v>0.10984614476912645</v>
      </c>
      <c r="O12" s="53">
        <v>0.21153205182118612</v>
      </c>
      <c r="P12" s="53">
        <v>0.65709477946775519</v>
      </c>
      <c r="Q12" s="53">
        <v>3.4402039420850385E-2</v>
      </c>
      <c r="R12" s="70">
        <v>0.29460959297963391</v>
      </c>
      <c r="S12" s="53">
        <v>0.24957285639032364</v>
      </c>
      <c r="T12" s="53">
        <v>0.11739488078092399</v>
      </c>
      <c r="U12" s="53">
        <v>9.3239954256902652E-2</v>
      </c>
      <c r="V12" s="53">
        <v>8.1358037370890063E-2</v>
      </c>
      <c r="W12" s="53">
        <v>0.79621259052223181</v>
      </c>
      <c r="X12" s="70">
        <v>0.42252925492706805</v>
      </c>
      <c r="Y12" s="53">
        <v>0.28094318820407288</v>
      </c>
      <c r="Z12" s="53">
        <v>0.13263677941971216</v>
      </c>
      <c r="AA12" s="53">
        <v>0.36589998106159732</v>
      </c>
      <c r="AB12" s="53">
        <v>3.6209822558167126E-2</v>
      </c>
      <c r="AC12" s="70">
        <v>0.14148997093384361</v>
      </c>
      <c r="AD12" s="53">
        <v>0.40651426410074881</v>
      </c>
      <c r="AE12" s="70">
        <v>0.17558741202452624</v>
      </c>
      <c r="AF12" s="53">
        <v>0.30279780918503607</v>
      </c>
      <c r="AG12" s="70">
        <v>0.22717621350266345</v>
      </c>
      <c r="AH12" s="53">
        <v>0.23497511742020394</v>
      </c>
      <c r="AI12" s="70">
        <v>0.11299973894040606</v>
      </c>
      <c r="AJ12" s="53">
        <v>0.24606258985177074</v>
      </c>
      <c r="AK12" s="53">
        <v>0.27875491597820151</v>
      </c>
      <c r="AL12" s="53">
        <v>0.28925816775700097</v>
      </c>
      <c r="AM12" s="70">
        <v>0.22579287504100665</v>
      </c>
      <c r="AN12" s="53">
        <v>0.1771663882228566</v>
      </c>
      <c r="AO12" s="53">
        <v>0.16269846177028122</v>
      </c>
      <c r="AP12" s="53">
        <v>0.24124083117699602</v>
      </c>
      <c r="AQ12" s="53">
        <v>0.26811982498711034</v>
      </c>
      <c r="AR12" s="70">
        <v>9.7434658425716678E-2</v>
      </c>
      <c r="AS12" s="53">
        <v>0.14189425348778284</v>
      </c>
      <c r="AT12" s="53">
        <v>0.28196003407541309</v>
      </c>
      <c r="AU12" s="53">
        <v>0.3002725518754033</v>
      </c>
      <c r="AV12" s="70">
        <v>0.2346302504489427</v>
      </c>
      <c r="AW12" s="53">
        <v>0.21970744085626798</v>
      </c>
      <c r="AX12" s="53">
        <v>0.30001188626913783</v>
      </c>
      <c r="AY12" s="53">
        <v>0.11150402718981364</v>
      </c>
      <c r="AZ12" s="53">
        <v>0.14185927581114316</v>
      </c>
      <c r="BA12" s="63">
        <v>0.29644806344865549</v>
      </c>
    </row>
    <row r="13" spans="1:53" ht="14" customHeight="1" x14ac:dyDescent="0.25">
      <c r="A13" s="58"/>
      <c r="B13" s="64">
        <v>184</v>
      </c>
      <c r="C13" s="54">
        <v>53</v>
      </c>
      <c r="D13" s="54">
        <v>121</v>
      </c>
      <c r="E13" s="54">
        <v>7</v>
      </c>
      <c r="F13" s="71">
        <v>31</v>
      </c>
      <c r="G13" s="54">
        <v>38</v>
      </c>
      <c r="H13" s="54">
        <v>15</v>
      </c>
      <c r="I13" s="54">
        <v>31</v>
      </c>
      <c r="J13" s="54">
        <v>58</v>
      </c>
      <c r="K13" s="54">
        <v>2</v>
      </c>
      <c r="L13" s="71">
        <v>29</v>
      </c>
      <c r="M13" s="54">
        <v>40</v>
      </c>
      <c r="N13" s="54">
        <v>28</v>
      </c>
      <c r="O13" s="54">
        <v>14</v>
      </c>
      <c r="P13" s="54">
        <v>71</v>
      </c>
      <c r="Q13" s="54">
        <v>2</v>
      </c>
      <c r="R13" s="71">
        <v>25</v>
      </c>
      <c r="S13" s="54">
        <v>55</v>
      </c>
      <c r="T13" s="54">
        <v>7</v>
      </c>
      <c r="U13" s="54">
        <v>19</v>
      </c>
      <c r="V13" s="54">
        <v>2</v>
      </c>
      <c r="W13" s="54">
        <v>36</v>
      </c>
      <c r="X13" s="71">
        <v>62</v>
      </c>
      <c r="Y13" s="54">
        <v>39</v>
      </c>
      <c r="Z13" s="54">
        <v>39</v>
      </c>
      <c r="AA13" s="54">
        <v>7</v>
      </c>
      <c r="AB13" s="54">
        <v>0</v>
      </c>
      <c r="AC13" s="71">
        <v>55</v>
      </c>
      <c r="AD13" s="54">
        <v>94</v>
      </c>
      <c r="AE13" s="71">
        <v>53</v>
      </c>
      <c r="AF13" s="54">
        <v>109</v>
      </c>
      <c r="AG13" s="71">
        <v>91</v>
      </c>
      <c r="AH13" s="54">
        <v>93</v>
      </c>
      <c r="AI13" s="71">
        <v>23</v>
      </c>
      <c r="AJ13" s="54">
        <v>45</v>
      </c>
      <c r="AK13" s="54">
        <v>58</v>
      </c>
      <c r="AL13" s="54">
        <v>57</v>
      </c>
      <c r="AM13" s="71">
        <v>68</v>
      </c>
      <c r="AN13" s="54">
        <v>12</v>
      </c>
      <c r="AO13" s="54">
        <v>12</v>
      </c>
      <c r="AP13" s="54">
        <v>26</v>
      </c>
      <c r="AQ13" s="54">
        <v>65</v>
      </c>
      <c r="AR13" s="71">
        <v>13</v>
      </c>
      <c r="AS13" s="54">
        <v>29</v>
      </c>
      <c r="AT13" s="54">
        <v>36</v>
      </c>
      <c r="AU13" s="54">
        <v>80</v>
      </c>
      <c r="AV13" s="71">
        <v>150</v>
      </c>
      <c r="AW13" s="54">
        <v>22</v>
      </c>
      <c r="AX13" s="54">
        <v>132</v>
      </c>
      <c r="AY13" s="54">
        <v>26</v>
      </c>
      <c r="AZ13" s="54">
        <v>37</v>
      </c>
      <c r="BA13" s="64">
        <v>116</v>
      </c>
    </row>
    <row r="14" spans="1:53" ht="14" customHeight="1" x14ac:dyDescent="0.25">
      <c r="A14" s="57" t="s">
        <v>74</v>
      </c>
      <c r="B14" s="65">
        <v>0.20563471229419356</v>
      </c>
      <c r="C14" s="55">
        <v>0.24222592677461927</v>
      </c>
      <c r="D14" s="55">
        <v>0.18491168461960317</v>
      </c>
      <c r="E14" s="55">
        <v>7.730542730418348E-2</v>
      </c>
      <c r="F14" s="72">
        <v>0.17356328420249503</v>
      </c>
      <c r="G14" s="55">
        <v>0.1278588944824435</v>
      </c>
      <c r="H14" s="55">
        <v>0.20283163238224555</v>
      </c>
      <c r="I14" s="55">
        <v>0.28008184081965742</v>
      </c>
      <c r="J14" s="55">
        <v>0.28792130538297589</v>
      </c>
      <c r="K14" s="55">
        <v>0.12484456947794273</v>
      </c>
      <c r="L14" s="72">
        <v>0.16098504828221963</v>
      </c>
      <c r="M14" s="55">
        <v>0.12819056302819662</v>
      </c>
      <c r="N14" s="55">
        <v>0.27579180449703355</v>
      </c>
      <c r="O14" s="55">
        <v>0.18299629194588021</v>
      </c>
      <c r="P14" s="55">
        <v>0.2787272249800718</v>
      </c>
      <c r="Q14" s="55">
        <v>0.14334835048245223</v>
      </c>
      <c r="R14" s="72">
        <v>0.16388574827850291</v>
      </c>
      <c r="S14" s="55">
        <v>0.11833276476320641</v>
      </c>
      <c r="T14" s="55">
        <v>0.18628389528727432</v>
      </c>
      <c r="U14" s="55">
        <v>0.30469216597500737</v>
      </c>
      <c r="V14" s="55">
        <v>9.3767290189588459E-2</v>
      </c>
      <c r="W14" s="55">
        <v>0.28449959761858229</v>
      </c>
      <c r="X14" s="72">
        <v>0.19659181920571242</v>
      </c>
      <c r="Y14" s="55">
        <v>8.9141627093570736E-2</v>
      </c>
      <c r="Z14" s="55">
        <v>0.26266964333994319</v>
      </c>
      <c r="AA14" s="55">
        <v>0.18722298953735309</v>
      </c>
      <c r="AB14" s="55">
        <v>0.20498534176180744</v>
      </c>
      <c r="AC14" s="72">
        <v>0.24555700032862973</v>
      </c>
      <c r="AD14" s="55">
        <v>0.15462747957755196</v>
      </c>
      <c r="AE14" s="72">
        <v>0.21392815984511082</v>
      </c>
      <c r="AF14" s="55">
        <v>0.18255585330590443</v>
      </c>
      <c r="AG14" s="72">
        <v>0.22614737991125186</v>
      </c>
      <c r="AH14" s="55">
        <v>0.18528620246069963</v>
      </c>
      <c r="AI14" s="72">
        <v>0.20305844980584317</v>
      </c>
      <c r="AJ14" s="55">
        <v>0.19674327240998454</v>
      </c>
      <c r="AK14" s="55">
        <v>0.2034428056001133</v>
      </c>
      <c r="AL14" s="55">
        <v>0.21902307853575817</v>
      </c>
      <c r="AM14" s="72">
        <v>0.18328316005815451</v>
      </c>
      <c r="AN14" s="55">
        <v>0.17086534053632019</v>
      </c>
      <c r="AO14" s="55">
        <v>0.2403199684708997</v>
      </c>
      <c r="AP14" s="55">
        <v>0.23645166441863438</v>
      </c>
      <c r="AQ14" s="55">
        <v>0.21866142001214381</v>
      </c>
      <c r="AR14" s="72">
        <v>0.24334154328761476</v>
      </c>
      <c r="AS14" s="55">
        <v>0.2591309697484655</v>
      </c>
      <c r="AT14" s="55">
        <v>0.11217056314310088</v>
      </c>
      <c r="AU14" s="55">
        <v>0.18844214581320493</v>
      </c>
      <c r="AV14" s="72">
        <v>0.20889414202897286</v>
      </c>
      <c r="AW14" s="55">
        <v>0.21028720900844927</v>
      </c>
      <c r="AX14" s="55">
        <v>0.157529407684916</v>
      </c>
      <c r="AY14" s="55">
        <v>0.31490585818706934</v>
      </c>
      <c r="AZ14" s="55">
        <v>0.30197191335330875</v>
      </c>
      <c r="BA14" s="65">
        <v>0.16082274793490334</v>
      </c>
    </row>
    <row r="15" spans="1:53" ht="14" customHeight="1" x14ac:dyDescent="0.25">
      <c r="A15" s="57"/>
      <c r="B15" s="62">
        <v>164</v>
      </c>
      <c r="C15" s="52">
        <v>90</v>
      </c>
      <c r="D15" s="52">
        <v>68</v>
      </c>
      <c r="E15" s="52">
        <v>3</v>
      </c>
      <c r="F15" s="69">
        <v>19</v>
      </c>
      <c r="G15" s="52">
        <v>25</v>
      </c>
      <c r="H15" s="52">
        <v>12</v>
      </c>
      <c r="I15" s="52">
        <v>69</v>
      </c>
      <c r="J15" s="52">
        <v>25</v>
      </c>
      <c r="K15" s="52">
        <v>6</v>
      </c>
      <c r="L15" s="69">
        <v>18</v>
      </c>
      <c r="M15" s="52">
        <v>26</v>
      </c>
      <c r="N15" s="52">
        <v>70</v>
      </c>
      <c r="O15" s="52">
        <v>12</v>
      </c>
      <c r="P15" s="52">
        <v>30</v>
      </c>
      <c r="Q15" s="52">
        <v>8</v>
      </c>
      <c r="R15" s="69">
        <v>14</v>
      </c>
      <c r="S15" s="52">
        <v>26</v>
      </c>
      <c r="T15" s="52">
        <v>11</v>
      </c>
      <c r="U15" s="52">
        <v>61</v>
      </c>
      <c r="V15" s="52">
        <v>2</v>
      </c>
      <c r="W15" s="52">
        <v>13</v>
      </c>
      <c r="X15" s="69">
        <v>29</v>
      </c>
      <c r="Y15" s="52">
        <v>12</v>
      </c>
      <c r="Z15" s="52">
        <v>78</v>
      </c>
      <c r="AA15" s="52">
        <v>4</v>
      </c>
      <c r="AB15" s="52">
        <v>3</v>
      </c>
      <c r="AC15" s="69">
        <v>96</v>
      </c>
      <c r="AD15" s="52">
        <v>36</v>
      </c>
      <c r="AE15" s="69">
        <v>65</v>
      </c>
      <c r="AF15" s="52">
        <v>66</v>
      </c>
      <c r="AG15" s="69">
        <v>91</v>
      </c>
      <c r="AH15" s="52">
        <v>73</v>
      </c>
      <c r="AI15" s="69">
        <v>42</v>
      </c>
      <c r="AJ15" s="52">
        <v>36</v>
      </c>
      <c r="AK15" s="52">
        <v>42</v>
      </c>
      <c r="AL15" s="52">
        <v>43</v>
      </c>
      <c r="AM15" s="69">
        <v>55</v>
      </c>
      <c r="AN15" s="52">
        <v>11</v>
      </c>
      <c r="AO15" s="52">
        <v>18</v>
      </c>
      <c r="AP15" s="52">
        <v>26</v>
      </c>
      <c r="AQ15" s="52">
        <v>53</v>
      </c>
      <c r="AR15" s="69">
        <v>32</v>
      </c>
      <c r="AS15" s="52">
        <v>53</v>
      </c>
      <c r="AT15" s="52">
        <v>14</v>
      </c>
      <c r="AU15" s="52">
        <v>50</v>
      </c>
      <c r="AV15" s="69">
        <v>133</v>
      </c>
      <c r="AW15" s="52">
        <v>21</v>
      </c>
      <c r="AX15" s="52">
        <v>69</v>
      </c>
      <c r="AY15" s="52">
        <v>74</v>
      </c>
      <c r="AZ15" s="52">
        <v>80</v>
      </c>
      <c r="BA15" s="62">
        <v>63</v>
      </c>
    </row>
    <row r="16" spans="1:53" ht="14" customHeight="1" x14ac:dyDescent="0.25">
      <c r="A16" s="58" t="s">
        <v>75</v>
      </c>
      <c r="B16" s="63">
        <v>0.19139142436249429</v>
      </c>
      <c r="C16" s="53">
        <v>0.22439874502356208</v>
      </c>
      <c r="D16" s="53">
        <v>0.14780377194921931</v>
      </c>
      <c r="E16" s="53">
        <v>0.29561515730810445</v>
      </c>
      <c r="F16" s="70">
        <v>0.12825861403646852</v>
      </c>
      <c r="G16" s="53">
        <v>0.22293783423904018</v>
      </c>
      <c r="H16" s="53">
        <v>8.760797211160512E-2</v>
      </c>
      <c r="I16" s="53">
        <v>0.19193841059891853</v>
      </c>
      <c r="J16" s="53">
        <v>8.2546546025772646E-2</v>
      </c>
      <c r="K16" s="53">
        <v>0.71188059552778626</v>
      </c>
      <c r="L16" s="70">
        <v>0.13233995701600204</v>
      </c>
      <c r="M16" s="53">
        <v>0.18339204727123967</v>
      </c>
      <c r="N16" s="53">
        <v>0.16541173413925658</v>
      </c>
      <c r="O16" s="53">
        <v>9.9835864701263641E-2</v>
      </c>
      <c r="P16" s="53">
        <v>0.10354429519919858</v>
      </c>
      <c r="Q16" s="53">
        <v>0.75949642977923659</v>
      </c>
      <c r="R16" s="70">
        <v>0.14822718391926748</v>
      </c>
      <c r="S16" s="53">
        <v>0.18918324660969776</v>
      </c>
      <c r="T16" s="53">
        <v>0.20156340962735103</v>
      </c>
      <c r="U16" s="53">
        <v>0.21016897501346579</v>
      </c>
      <c r="V16" s="53">
        <v>0.67071242636250705</v>
      </c>
      <c r="W16" s="53">
        <v>8.5912930790733047E-2</v>
      </c>
      <c r="X16" s="70">
        <v>0.15124895724512608</v>
      </c>
      <c r="Y16" s="53">
        <v>0.19488554058263169</v>
      </c>
      <c r="Z16" s="53">
        <v>0.20326336707132556</v>
      </c>
      <c r="AA16" s="53">
        <v>8.277266616445067E-2</v>
      </c>
      <c r="AB16" s="53">
        <v>0.51494307589273836</v>
      </c>
      <c r="AC16" s="70">
        <v>0.19957993590419673</v>
      </c>
      <c r="AD16" s="53">
        <v>0.17054973618490854</v>
      </c>
      <c r="AE16" s="70">
        <v>0.20074096944956718</v>
      </c>
      <c r="AF16" s="53">
        <v>0.15809373313843389</v>
      </c>
      <c r="AG16" s="70">
        <v>0.19330491095710606</v>
      </c>
      <c r="AH16" s="53">
        <v>0.18894881080994469</v>
      </c>
      <c r="AI16" s="70">
        <v>0.21137192975989008</v>
      </c>
      <c r="AJ16" s="53">
        <v>0.19614268158659645</v>
      </c>
      <c r="AK16" s="53">
        <v>0.14460994009024322</v>
      </c>
      <c r="AL16" s="53">
        <v>0.2154439650449306</v>
      </c>
      <c r="AM16" s="70">
        <v>0.23480923362569966</v>
      </c>
      <c r="AN16" s="53">
        <v>0.30172637148714615</v>
      </c>
      <c r="AO16" s="53">
        <v>0.11823662501672066</v>
      </c>
      <c r="AP16" s="53">
        <v>0.14507722211921531</v>
      </c>
      <c r="AQ16" s="53">
        <v>0.14978480610283479</v>
      </c>
      <c r="AR16" s="70">
        <v>0.20217135498189912</v>
      </c>
      <c r="AS16" s="53">
        <v>0.22685011135968114</v>
      </c>
      <c r="AT16" s="53">
        <v>0.2137903616604816</v>
      </c>
      <c r="AU16" s="53">
        <v>0.16204602334063745</v>
      </c>
      <c r="AV16" s="70">
        <v>0.18466143577668323</v>
      </c>
      <c r="AW16" s="53">
        <v>0.22850951187607979</v>
      </c>
      <c r="AX16" s="53">
        <v>0.18142345150809422</v>
      </c>
      <c r="AY16" s="53">
        <v>0.20957716412811297</v>
      </c>
      <c r="AZ16" s="53">
        <v>0.20910709071234757</v>
      </c>
      <c r="BA16" s="63">
        <v>0.1638131920493385</v>
      </c>
    </row>
    <row r="17" spans="1:53" ht="14" customHeight="1" x14ac:dyDescent="0.25">
      <c r="A17" s="58"/>
      <c r="B17" s="64">
        <v>152</v>
      </c>
      <c r="C17" s="54">
        <v>84</v>
      </c>
      <c r="D17" s="54">
        <v>54</v>
      </c>
      <c r="E17" s="54">
        <v>13</v>
      </c>
      <c r="F17" s="71">
        <v>14</v>
      </c>
      <c r="G17" s="54">
        <v>44</v>
      </c>
      <c r="H17" s="54">
        <v>5</v>
      </c>
      <c r="I17" s="54">
        <v>47</v>
      </c>
      <c r="J17" s="54">
        <v>7</v>
      </c>
      <c r="K17" s="54">
        <v>32</v>
      </c>
      <c r="L17" s="71">
        <v>15</v>
      </c>
      <c r="M17" s="54">
        <v>38</v>
      </c>
      <c r="N17" s="54">
        <v>42</v>
      </c>
      <c r="O17" s="54">
        <v>7</v>
      </c>
      <c r="P17" s="54">
        <v>11</v>
      </c>
      <c r="Q17" s="54">
        <v>40</v>
      </c>
      <c r="R17" s="71">
        <v>12</v>
      </c>
      <c r="S17" s="54">
        <v>42</v>
      </c>
      <c r="T17" s="54">
        <v>12</v>
      </c>
      <c r="U17" s="54">
        <v>42</v>
      </c>
      <c r="V17" s="54">
        <v>15</v>
      </c>
      <c r="W17" s="54">
        <v>4</v>
      </c>
      <c r="X17" s="71">
        <v>22</v>
      </c>
      <c r="Y17" s="54">
        <v>27</v>
      </c>
      <c r="Z17" s="54">
        <v>60</v>
      </c>
      <c r="AA17" s="54">
        <v>2</v>
      </c>
      <c r="AB17" s="54">
        <v>7</v>
      </c>
      <c r="AC17" s="71">
        <v>78</v>
      </c>
      <c r="AD17" s="54">
        <v>40</v>
      </c>
      <c r="AE17" s="71">
        <v>61</v>
      </c>
      <c r="AF17" s="54">
        <v>57</v>
      </c>
      <c r="AG17" s="71">
        <v>77</v>
      </c>
      <c r="AH17" s="54">
        <v>74</v>
      </c>
      <c r="AI17" s="71">
        <v>44</v>
      </c>
      <c r="AJ17" s="54">
        <v>36</v>
      </c>
      <c r="AK17" s="54">
        <v>30</v>
      </c>
      <c r="AL17" s="54">
        <v>42</v>
      </c>
      <c r="AM17" s="71">
        <v>71</v>
      </c>
      <c r="AN17" s="54">
        <v>20</v>
      </c>
      <c r="AO17" s="54">
        <v>9</v>
      </c>
      <c r="AP17" s="54">
        <v>16</v>
      </c>
      <c r="AQ17" s="54">
        <v>36</v>
      </c>
      <c r="AR17" s="71">
        <v>27</v>
      </c>
      <c r="AS17" s="54">
        <v>47</v>
      </c>
      <c r="AT17" s="54">
        <v>27</v>
      </c>
      <c r="AU17" s="54">
        <v>43</v>
      </c>
      <c r="AV17" s="71">
        <v>118</v>
      </c>
      <c r="AW17" s="54">
        <v>23</v>
      </c>
      <c r="AX17" s="54">
        <v>80</v>
      </c>
      <c r="AY17" s="54">
        <v>49</v>
      </c>
      <c r="AZ17" s="54">
        <v>55</v>
      </c>
      <c r="BA17" s="64">
        <v>64</v>
      </c>
    </row>
    <row r="18" spans="1:53" ht="14" customHeight="1" x14ac:dyDescent="0.25">
      <c r="A18" s="57" t="s">
        <v>76</v>
      </c>
      <c r="B18" s="65">
        <v>0.17460657516421191</v>
      </c>
      <c r="C18" s="55">
        <v>0.17564407090543532</v>
      </c>
      <c r="D18" s="55">
        <v>0.18332565081434471</v>
      </c>
      <c r="E18" s="55">
        <v>0.12002403772110057</v>
      </c>
      <c r="F18" s="72">
        <v>0.1837518618441657</v>
      </c>
      <c r="G18" s="55">
        <v>0.18605484511357384</v>
      </c>
      <c r="H18" s="55">
        <v>0.24967395936554998</v>
      </c>
      <c r="I18" s="55">
        <v>0.17863403136681655</v>
      </c>
      <c r="J18" s="55">
        <v>0.18729883492155058</v>
      </c>
      <c r="K18" s="55">
        <v>5.4312647340634221E-2</v>
      </c>
      <c r="L18" s="72">
        <v>0.17980739674663407</v>
      </c>
      <c r="M18" s="55">
        <v>0.20460008560452295</v>
      </c>
      <c r="N18" s="55">
        <v>0.16447722657469169</v>
      </c>
      <c r="O18" s="55">
        <v>0.20155568679474101</v>
      </c>
      <c r="P18" s="55">
        <v>0.17193464087088917</v>
      </c>
      <c r="Q18" s="55">
        <v>6.8460561798219036E-2</v>
      </c>
      <c r="R18" s="72">
        <v>0.12647580697332789</v>
      </c>
      <c r="S18" s="55">
        <v>0.16904910211768723</v>
      </c>
      <c r="T18" s="55">
        <v>0.23384509741469653</v>
      </c>
      <c r="U18" s="55">
        <v>0.17930821740947001</v>
      </c>
      <c r="V18" s="55">
        <v>3.0756836222020283E-2</v>
      </c>
      <c r="W18" s="55">
        <v>0.23833005862505346</v>
      </c>
      <c r="X18" s="72">
        <v>0.16313834603692715</v>
      </c>
      <c r="Y18" s="55">
        <v>0.18851436129276544</v>
      </c>
      <c r="Z18" s="55">
        <v>0.17152801564251954</v>
      </c>
      <c r="AA18" s="55">
        <v>0.14489796667753471</v>
      </c>
      <c r="AB18" s="55">
        <v>0.13496410158438288</v>
      </c>
      <c r="AC18" s="72">
        <v>0.16643579540346976</v>
      </c>
      <c r="AD18" s="55">
        <v>0.1580906108820084</v>
      </c>
      <c r="AE18" s="72">
        <v>0.16883568592514639</v>
      </c>
      <c r="AF18" s="55">
        <v>0.17432138107752426</v>
      </c>
      <c r="AG18" s="72">
        <v>0.17977839416846225</v>
      </c>
      <c r="AH18" s="55">
        <v>0.16880655904199188</v>
      </c>
      <c r="AI18" s="72">
        <v>0.25930828874269113</v>
      </c>
      <c r="AJ18" s="55">
        <v>0.14492614121557826</v>
      </c>
      <c r="AK18" s="55">
        <v>0.13332961777341087</v>
      </c>
      <c r="AL18" s="55">
        <v>0.15722049629348164</v>
      </c>
      <c r="AM18" s="72">
        <v>0.15962290871287194</v>
      </c>
      <c r="AN18" s="55">
        <v>7.0167707961702505E-2</v>
      </c>
      <c r="AO18" s="55">
        <v>0.18433367873648104</v>
      </c>
      <c r="AP18" s="55">
        <v>0.19335580292725915</v>
      </c>
      <c r="AQ18" s="55">
        <v>0.21097552485176785</v>
      </c>
      <c r="AR18" s="72">
        <v>0.1794363813808991</v>
      </c>
      <c r="AS18" s="55">
        <v>0.17579296341479902</v>
      </c>
      <c r="AT18" s="55">
        <v>0.22864683107667283</v>
      </c>
      <c r="AU18" s="55">
        <v>0.16968467469214335</v>
      </c>
      <c r="AV18" s="72">
        <v>0.1677587826060484</v>
      </c>
      <c r="AW18" s="55">
        <v>0.21961873233339493</v>
      </c>
      <c r="AX18" s="55">
        <v>0.17248208575331506</v>
      </c>
      <c r="AY18" s="55">
        <v>0.17214087821569163</v>
      </c>
      <c r="AZ18" s="55">
        <v>0.14382870156850974</v>
      </c>
      <c r="BA18" s="65">
        <v>0.1760426479459592</v>
      </c>
    </row>
    <row r="19" spans="1:53" ht="14" customHeight="1" x14ac:dyDescent="0.25">
      <c r="A19" s="57"/>
      <c r="B19" s="62">
        <v>139</v>
      </c>
      <c r="C19" s="52">
        <v>65</v>
      </c>
      <c r="D19" s="52">
        <v>68</v>
      </c>
      <c r="E19" s="52">
        <v>5</v>
      </c>
      <c r="F19" s="69">
        <v>20</v>
      </c>
      <c r="G19" s="52">
        <v>37</v>
      </c>
      <c r="H19" s="52">
        <v>15</v>
      </c>
      <c r="I19" s="52">
        <v>44</v>
      </c>
      <c r="J19" s="52">
        <v>16</v>
      </c>
      <c r="K19" s="52">
        <v>2</v>
      </c>
      <c r="L19" s="69">
        <v>20</v>
      </c>
      <c r="M19" s="52">
        <v>42</v>
      </c>
      <c r="N19" s="52">
        <v>42</v>
      </c>
      <c r="O19" s="52">
        <v>13</v>
      </c>
      <c r="P19" s="52">
        <v>19</v>
      </c>
      <c r="Q19" s="52">
        <v>4</v>
      </c>
      <c r="R19" s="69">
        <v>11</v>
      </c>
      <c r="S19" s="52">
        <v>38</v>
      </c>
      <c r="T19" s="52">
        <v>14</v>
      </c>
      <c r="U19" s="52">
        <v>36</v>
      </c>
      <c r="V19" s="52">
        <v>1</v>
      </c>
      <c r="W19" s="52">
        <v>11</v>
      </c>
      <c r="X19" s="69">
        <v>24</v>
      </c>
      <c r="Y19" s="52">
        <v>26</v>
      </c>
      <c r="Z19" s="52">
        <v>51</v>
      </c>
      <c r="AA19" s="52">
        <v>3</v>
      </c>
      <c r="AB19" s="52">
        <v>2</v>
      </c>
      <c r="AC19" s="69">
        <v>65</v>
      </c>
      <c r="AD19" s="52">
        <v>37</v>
      </c>
      <c r="AE19" s="69">
        <v>51</v>
      </c>
      <c r="AF19" s="52">
        <v>63</v>
      </c>
      <c r="AG19" s="69">
        <v>72</v>
      </c>
      <c r="AH19" s="52">
        <v>66</v>
      </c>
      <c r="AI19" s="69">
        <v>54</v>
      </c>
      <c r="AJ19" s="52">
        <v>27</v>
      </c>
      <c r="AK19" s="52">
        <v>28</v>
      </c>
      <c r="AL19" s="52">
        <v>31</v>
      </c>
      <c r="AM19" s="69">
        <v>48</v>
      </c>
      <c r="AN19" s="52">
        <v>5</v>
      </c>
      <c r="AO19" s="52">
        <v>14</v>
      </c>
      <c r="AP19" s="52">
        <v>21</v>
      </c>
      <c r="AQ19" s="52">
        <v>51</v>
      </c>
      <c r="AR19" s="69">
        <v>24</v>
      </c>
      <c r="AS19" s="52">
        <v>36</v>
      </c>
      <c r="AT19" s="52">
        <v>29</v>
      </c>
      <c r="AU19" s="52">
        <v>45</v>
      </c>
      <c r="AV19" s="69">
        <v>107</v>
      </c>
      <c r="AW19" s="52">
        <v>22</v>
      </c>
      <c r="AX19" s="52">
        <v>76</v>
      </c>
      <c r="AY19" s="52">
        <v>40</v>
      </c>
      <c r="AZ19" s="52">
        <v>38</v>
      </c>
      <c r="BA19" s="62">
        <v>69</v>
      </c>
    </row>
    <row r="20" spans="1:53" ht="14" customHeight="1" x14ac:dyDescent="0.25">
      <c r="A20" s="58" t="s">
        <v>77</v>
      </c>
      <c r="B20" s="63">
        <v>0.1559803452152865</v>
      </c>
      <c r="C20" s="53">
        <v>0.18381325718777711</v>
      </c>
      <c r="D20" s="53">
        <v>0.11660093576213736</v>
      </c>
      <c r="E20" s="53">
        <v>0.15256288204208843</v>
      </c>
      <c r="F20" s="70">
        <v>2.555423464494878E-2</v>
      </c>
      <c r="G20" s="53">
        <v>0.21753082938085166</v>
      </c>
      <c r="H20" s="53">
        <v>0.20202337720475619</v>
      </c>
      <c r="I20" s="53">
        <v>0.19325880937759241</v>
      </c>
      <c r="J20" s="53">
        <v>6.1828325222659235E-2</v>
      </c>
      <c r="K20" s="53">
        <v>0.21443977416501919</v>
      </c>
      <c r="L20" s="70">
        <v>2.9561422651392676E-2</v>
      </c>
      <c r="M20" s="53">
        <v>0.22063253391074106</v>
      </c>
      <c r="N20" s="53">
        <v>0.18146105908828436</v>
      </c>
      <c r="O20" s="53">
        <v>0.15333484605957792</v>
      </c>
      <c r="P20" s="53">
        <v>5.9118153268538046E-2</v>
      </c>
      <c r="Q20" s="53">
        <v>0.24820466030446625</v>
      </c>
      <c r="R20" s="70">
        <v>2.4080248630438325E-2</v>
      </c>
      <c r="S20" s="53">
        <v>0.19053219210604161</v>
      </c>
      <c r="T20" s="53">
        <v>9.1969478956443501E-2</v>
      </c>
      <c r="U20" s="53">
        <v>0.1613573971261088</v>
      </c>
      <c r="V20" s="53">
        <v>0.27367287624213027</v>
      </c>
      <c r="W20" s="53">
        <v>4.0339055704834863E-2</v>
      </c>
      <c r="X20" s="70">
        <v>6.357573983873227E-2</v>
      </c>
      <c r="Y20" s="53">
        <v>0.18218546533389401</v>
      </c>
      <c r="Z20" s="53">
        <v>0.15696207381796359</v>
      </c>
      <c r="AA20" s="53">
        <v>8.884199467335073E-2</v>
      </c>
      <c r="AB20" s="53">
        <v>0.19249689633767461</v>
      </c>
      <c r="AC20" s="70">
        <v>0.13876010085921159</v>
      </c>
      <c r="AD20" s="53">
        <v>0.10788409407093172</v>
      </c>
      <c r="AE20" s="70">
        <v>0.16132148881382816</v>
      </c>
      <c r="AF20" s="53">
        <v>0.10562587321663183</v>
      </c>
      <c r="AG20" s="70">
        <v>0.15139550875592592</v>
      </c>
      <c r="AH20" s="53">
        <v>0.1603550872519251</v>
      </c>
      <c r="AI20" s="70">
        <v>0.24370075161263383</v>
      </c>
      <c r="AJ20" s="53">
        <v>0.14360445916779957</v>
      </c>
      <c r="AK20" s="53">
        <v>0.11979609889885913</v>
      </c>
      <c r="AL20" s="53">
        <v>0.11375885362566672</v>
      </c>
      <c r="AM20" s="70">
        <v>0.19308620836294835</v>
      </c>
      <c r="AN20" s="53">
        <v>0.12890751345964133</v>
      </c>
      <c r="AO20" s="53">
        <v>6.8333436387306892E-2</v>
      </c>
      <c r="AP20" s="53">
        <v>0.12087449678611252</v>
      </c>
      <c r="AQ20" s="53">
        <v>0.15993815447716567</v>
      </c>
      <c r="AR20" s="70">
        <v>0.21066899472192499</v>
      </c>
      <c r="AS20" s="53">
        <v>0.15485556084307361</v>
      </c>
      <c r="AT20" s="53">
        <v>0.2042207723134627</v>
      </c>
      <c r="AU20" s="53">
        <v>0.12350064354197782</v>
      </c>
      <c r="AV20" s="70">
        <v>0.15960917699535571</v>
      </c>
      <c r="AW20" s="53">
        <v>0.16784177689605465</v>
      </c>
      <c r="AX20" s="53">
        <v>0.12282533661289598</v>
      </c>
      <c r="AY20" s="53">
        <v>0.22416507606124295</v>
      </c>
      <c r="AZ20" s="53">
        <v>0.16644700901211207</v>
      </c>
      <c r="BA20" s="63">
        <v>0.14357780463959138</v>
      </c>
    </row>
    <row r="21" spans="1:53" ht="14" customHeight="1" x14ac:dyDescent="0.25">
      <c r="A21" s="58"/>
      <c r="B21" s="64">
        <v>124</v>
      </c>
      <c r="C21" s="54">
        <v>69</v>
      </c>
      <c r="D21" s="54">
        <v>43</v>
      </c>
      <c r="E21" s="54">
        <v>7</v>
      </c>
      <c r="F21" s="71">
        <v>3</v>
      </c>
      <c r="G21" s="54">
        <v>43</v>
      </c>
      <c r="H21" s="54">
        <v>12</v>
      </c>
      <c r="I21" s="54">
        <v>47</v>
      </c>
      <c r="J21" s="54">
        <v>5</v>
      </c>
      <c r="K21" s="54">
        <v>10</v>
      </c>
      <c r="L21" s="71">
        <v>3</v>
      </c>
      <c r="M21" s="54">
        <v>45</v>
      </c>
      <c r="N21" s="54">
        <v>46</v>
      </c>
      <c r="O21" s="54">
        <v>10</v>
      </c>
      <c r="P21" s="54">
        <v>6</v>
      </c>
      <c r="Q21" s="54">
        <v>13</v>
      </c>
      <c r="R21" s="71">
        <v>2</v>
      </c>
      <c r="S21" s="54">
        <v>42</v>
      </c>
      <c r="T21" s="54">
        <v>5</v>
      </c>
      <c r="U21" s="54">
        <v>32</v>
      </c>
      <c r="V21" s="54">
        <v>6</v>
      </c>
      <c r="W21" s="54">
        <v>2</v>
      </c>
      <c r="X21" s="71">
        <v>9</v>
      </c>
      <c r="Y21" s="54">
        <v>25</v>
      </c>
      <c r="Z21" s="54">
        <v>47</v>
      </c>
      <c r="AA21" s="54">
        <v>2</v>
      </c>
      <c r="AB21" s="54">
        <v>3</v>
      </c>
      <c r="AC21" s="71">
        <v>54</v>
      </c>
      <c r="AD21" s="54">
        <v>25</v>
      </c>
      <c r="AE21" s="71">
        <v>49</v>
      </c>
      <c r="AF21" s="54">
        <v>38</v>
      </c>
      <c r="AG21" s="71">
        <v>61</v>
      </c>
      <c r="AH21" s="54">
        <v>63</v>
      </c>
      <c r="AI21" s="71">
        <v>50</v>
      </c>
      <c r="AJ21" s="54">
        <v>27</v>
      </c>
      <c r="AK21" s="54">
        <v>25</v>
      </c>
      <c r="AL21" s="54">
        <v>22</v>
      </c>
      <c r="AM21" s="71">
        <v>58</v>
      </c>
      <c r="AN21" s="54">
        <v>9</v>
      </c>
      <c r="AO21" s="54">
        <v>5</v>
      </c>
      <c r="AP21" s="54">
        <v>13</v>
      </c>
      <c r="AQ21" s="54">
        <v>39</v>
      </c>
      <c r="AR21" s="71">
        <v>28</v>
      </c>
      <c r="AS21" s="54">
        <v>32</v>
      </c>
      <c r="AT21" s="54">
        <v>26</v>
      </c>
      <c r="AU21" s="54">
        <v>33</v>
      </c>
      <c r="AV21" s="71">
        <v>102</v>
      </c>
      <c r="AW21" s="54">
        <v>17</v>
      </c>
      <c r="AX21" s="54">
        <v>54</v>
      </c>
      <c r="AY21" s="54">
        <v>53</v>
      </c>
      <c r="AZ21" s="54">
        <v>44</v>
      </c>
      <c r="BA21" s="64">
        <v>56</v>
      </c>
    </row>
    <row r="22" spans="1:53" ht="14" customHeight="1" x14ac:dyDescent="0.25">
      <c r="A22" s="57" t="s">
        <v>78</v>
      </c>
      <c r="B22" s="65">
        <v>8.8204052795076468E-2</v>
      </c>
      <c r="C22" s="55">
        <v>6.4049796600851708E-2</v>
      </c>
      <c r="D22" s="55">
        <v>0.1236699212721285</v>
      </c>
      <c r="E22" s="55">
        <v>1.6355029237352148E-2</v>
      </c>
      <c r="F22" s="72">
        <v>0.25622684982891319</v>
      </c>
      <c r="G22" s="55">
        <v>7.1013607353293887E-2</v>
      </c>
      <c r="H22" s="55">
        <v>2.8698055813147327E-2</v>
      </c>
      <c r="I22" s="55">
        <v>4.6840276785994645E-2</v>
      </c>
      <c r="J22" s="55">
        <v>0.16386197283587031</v>
      </c>
      <c r="K22" s="55">
        <v>8.2074027170775249E-3</v>
      </c>
      <c r="L22" s="72">
        <v>0.26005448841865469</v>
      </c>
      <c r="M22" s="55">
        <v>6.7081207496324416E-2</v>
      </c>
      <c r="N22" s="55">
        <v>4.7333889560193805E-2</v>
      </c>
      <c r="O22" s="55">
        <v>2.5891611373342983E-2</v>
      </c>
      <c r="P22" s="55">
        <v>0.11977349626535191</v>
      </c>
      <c r="Q22" s="55">
        <v>1.9205470710411274E-2</v>
      </c>
      <c r="R22" s="72">
        <v>0.29969099609151689</v>
      </c>
      <c r="S22" s="55">
        <v>6.8395296129726113E-2</v>
      </c>
      <c r="T22" s="55">
        <v>8.9321055877720781E-2</v>
      </c>
      <c r="U22" s="55">
        <v>6.6422767888301676E-2</v>
      </c>
      <c r="V22" s="55">
        <v>0</v>
      </c>
      <c r="W22" s="55">
        <v>0.17281871084822523</v>
      </c>
      <c r="X22" s="72">
        <v>0.24052507708243862</v>
      </c>
      <c r="Y22" s="55">
        <v>7.5569162146977453E-2</v>
      </c>
      <c r="Z22" s="55">
        <v>4.8961511096754132E-2</v>
      </c>
      <c r="AA22" s="55">
        <v>2.2750322676755998E-2</v>
      </c>
      <c r="AB22" s="55">
        <v>0</v>
      </c>
      <c r="AC22" s="72">
        <v>5.8879004620055853E-2</v>
      </c>
      <c r="AD22" s="55">
        <v>0.14940672901095728</v>
      </c>
      <c r="AE22" s="72">
        <v>5.7159820506808512E-2</v>
      </c>
      <c r="AF22" s="55">
        <v>0.11869464236252295</v>
      </c>
      <c r="AG22" s="72">
        <v>0.10868091612855199</v>
      </c>
      <c r="AH22" s="55">
        <v>6.7594774207364983E-2</v>
      </c>
      <c r="AI22" s="72">
        <v>7.5492889055533918E-2</v>
      </c>
      <c r="AJ22" s="55">
        <v>7.120040993038311E-2</v>
      </c>
      <c r="AK22" s="55">
        <v>7.9454394633994244E-2</v>
      </c>
      <c r="AL22" s="55">
        <v>0.12680948773933104</v>
      </c>
      <c r="AM22" s="72">
        <v>9.0184301510095807E-2</v>
      </c>
      <c r="AN22" s="55">
        <v>0.10256137540485316</v>
      </c>
      <c r="AO22" s="55">
        <v>9.4921483426760253E-2</v>
      </c>
      <c r="AP22" s="55">
        <v>0.11599924127739865</v>
      </c>
      <c r="AQ22" s="55">
        <v>6.6998463732407809E-2</v>
      </c>
      <c r="AR22" s="72">
        <v>2.3117283621449203E-2</v>
      </c>
      <c r="AS22" s="55">
        <v>6.4915658897768888E-2</v>
      </c>
      <c r="AT22" s="55">
        <v>8.6937779220153985E-2</v>
      </c>
      <c r="AU22" s="55">
        <v>0.14551754624006763</v>
      </c>
      <c r="AV22" s="72">
        <v>8.7638602424045406E-2</v>
      </c>
      <c r="AW22" s="55">
        <v>8.7257974903133667E-2</v>
      </c>
      <c r="AX22" s="55">
        <v>0.12612870911335508</v>
      </c>
      <c r="AY22" s="55">
        <v>1.9384061466190969E-2</v>
      </c>
      <c r="AZ22" s="55">
        <v>8.0097152190896651E-2</v>
      </c>
      <c r="BA22" s="65">
        <v>8.8415499646758183E-2</v>
      </c>
    </row>
    <row r="23" spans="1:53" ht="14" customHeight="1" x14ac:dyDescent="0.25">
      <c r="A23" s="57"/>
      <c r="B23" s="62">
        <v>70</v>
      </c>
      <c r="C23" s="52">
        <v>24</v>
      </c>
      <c r="D23" s="52">
        <v>46</v>
      </c>
      <c r="E23" s="52">
        <v>1</v>
      </c>
      <c r="F23" s="69">
        <v>28</v>
      </c>
      <c r="G23" s="52">
        <v>14</v>
      </c>
      <c r="H23" s="52">
        <v>2</v>
      </c>
      <c r="I23" s="52">
        <v>11</v>
      </c>
      <c r="J23" s="52">
        <v>14</v>
      </c>
      <c r="K23" s="52">
        <v>0</v>
      </c>
      <c r="L23" s="69">
        <v>29</v>
      </c>
      <c r="M23" s="52">
        <v>14</v>
      </c>
      <c r="N23" s="52">
        <v>12</v>
      </c>
      <c r="O23" s="52">
        <v>2</v>
      </c>
      <c r="P23" s="52">
        <v>13</v>
      </c>
      <c r="Q23" s="52">
        <v>1</v>
      </c>
      <c r="R23" s="69">
        <v>25</v>
      </c>
      <c r="S23" s="52">
        <v>15</v>
      </c>
      <c r="T23" s="52">
        <v>5</v>
      </c>
      <c r="U23" s="52">
        <v>13</v>
      </c>
      <c r="V23" s="52">
        <v>0</v>
      </c>
      <c r="W23" s="52">
        <v>8</v>
      </c>
      <c r="X23" s="69">
        <v>35</v>
      </c>
      <c r="Y23" s="52">
        <v>11</v>
      </c>
      <c r="Z23" s="52">
        <v>15</v>
      </c>
      <c r="AA23" s="52">
        <v>0</v>
      </c>
      <c r="AB23" s="52">
        <v>0</v>
      </c>
      <c r="AC23" s="69">
        <v>23</v>
      </c>
      <c r="AD23" s="52">
        <v>35</v>
      </c>
      <c r="AE23" s="69">
        <v>17</v>
      </c>
      <c r="AF23" s="52">
        <v>43</v>
      </c>
      <c r="AG23" s="69">
        <v>44</v>
      </c>
      <c r="AH23" s="52">
        <v>27</v>
      </c>
      <c r="AI23" s="69">
        <v>16</v>
      </c>
      <c r="AJ23" s="52">
        <v>13</v>
      </c>
      <c r="AK23" s="52">
        <v>17</v>
      </c>
      <c r="AL23" s="52">
        <v>25</v>
      </c>
      <c r="AM23" s="69">
        <v>27</v>
      </c>
      <c r="AN23" s="52">
        <v>7</v>
      </c>
      <c r="AO23" s="52">
        <v>7</v>
      </c>
      <c r="AP23" s="52">
        <v>13</v>
      </c>
      <c r="AQ23" s="52">
        <v>16</v>
      </c>
      <c r="AR23" s="69">
        <v>3</v>
      </c>
      <c r="AS23" s="52">
        <v>13</v>
      </c>
      <c r="AT23" s="52">
        <v>11</v>
      </c>
      <c r="AU23" s="52">
        <v>39</v>
      </c>
      <c r="AV23" s="69">
        <v>56</v>
      </c>
      <c r="AW23" s="52">
        <v>9</v>
      </c>
      <c r="AX23" s="52">
        <v>55</v>
      </c>
      <c r="AY23" s="52">
        <v>5</v>
      </c>
      <c r="AZ23" s="52">
        <v>21</v>
      </c>
      <c r="BA23" s="62">
        <v>35</v>
      </c>
    </row>
    <row r="24" spans="1:53" ht="14" customHeight="1" x14ac:dyDescent="0.25">
      <c r="A24" s="58" t="s">
        <v>65</v>
      </c>
      <c r="B24" s="63">
        <v>4.5646552647849212E-2</v>
      </c>
      <c r="C24" s="53">
        <v>4.5348586108963237E-2</v>
      </c>
      <c r="D24" s="53">
        <v>4.7653362827760504E-2</v>
      </c>
      <c r="E24" s="53">
        <v>3.7389301265654963E-2</v>
      </c>
      <c r="F24" s="70">
        <v>2.4655624645464377E-2</v>
      </c>
      <c r="G24" s="53">
        <v>5.4258694527390031E-2</v>
      </c>
      <c r="H24" s="53">
        <v>0.1069272753457855</v>
      </c>
      <c r="I24" s="53">
        <v>1.3335269062803183E-2</v>
      </c>
      <c r="J24" s="53">
        <v>6.8130254163072876E-2</v>
      </c>
      <c r="K24" s="53">
        <v>6.8308584556573598E-2</v>
      </c>
      <c r="L24" s="70">
        <v>3.0238751930609434E-2</v>
      </c>
      <c r="M24" s="53">
        <v>4.376427983998387E-2</v>
      </c>
      <c r="N24" s="53">
        <v>3.1226797891770641E-2</v>
      </c>
      <c r="O24" s="53">
        <v>0.1170115866219209</v>
      </c>
      <c r="P24" s="53">
        <v>4.9844033434460942E-2</v>
      </c>
      <c r="Q24" s="53">
        <v>5.7134917308626659E-2</v>
      </c>
      <c r="R24" s="70">
        <v>3.1598645044817318E-2</v>
      </c>
      <c r="S24" s="53">
        <v>6.4420393895918707E-2</v>
      </c>
      <c r="T24" s="53">
        <v>7.4472304182983326E-2</v>
      </c>
      <c r="U24" s="53">
        <v>2.8362015227157564E-2</v>
      </c>
      <c r="V24" s="53">
        <v>2.5645645924257564E-2</v>
      </c>
      <c r="W24" s="53">
        <v>5.3753295625224247E-2</v>
      </c>
      <c r="X24" s="70">
        <v>2.8317350204711E-2</v>
      </c>
      <c r="Y24" s="53">
        <v>4.832196047977641E-2</v>
      </c>
      <c r="Z24" s="53">
        <v>4.8480168746377894E-2</v>
      </c>
      <c r="AA24" s="53">
        <v>0.18076287072682962</v>
      </c>
      <c r="AB24" s="53">
        <v>4.2161247697931718E-2</v>
      </c>
      <c r="AC24" s="70">
        <v>5.2077734761442812E-2</v>
      </c>
      <c r="AD24" s="53">
        <v>5.913372250407866E-2</v>
      </c>
      <c r="AE24" s="70">
        <v>4.0064162341284126E-2</v>
      </c>
      <c r="AF24" s="53">
        <v>5.9676207180674047E-2</v>
      </c>
      <c r="AG24" s="70">
        <v>4.3137042686991839E-2</v>
      </c>
      <c r="AH24" s="53">
        <v>4.7363175428251365E-2</v>
      </c>
      <c r="AI24" s="70">
        <v>3.6816666416132217E-2</v>
      </c>
      <c r="AJ24" s="53">
        <v>5.9795794011918833E-2</v>
      </c>
      <c r="AK24" s="53">
        <v>5.6856467591887026E-2</v>
      </c>
      <c r="AL24" s="53">
        <v>2.9752107842283725E-2</v>
      </c>
      <c r="AM24" s="70">
        <v>3.7182840751219672E-2</v>
      </c>
      <c r="AN24" s="53">
        <v>0.13224029829096601</v>
      </c>
      <c r="AO24" s="53">
        <v>9.6405024262644409E-3</v>
      </c>
      <c r="AP24" s="53">
        <v>6.300435503294112E-2</v>
      </c>
      <c r="AQ24" s="53">
        <v>3.5360650731554533E-2</v>
      </c>
      <c r="AR24" s="70">
        <v>4.0538029387747754E-2</v>
      </c>
      <c r="AS24" s="53">
        <v>4.0437551944334939E-2</v>
      </c>
      <c r="AT24" s="53">
        <v>4.4809833566027128E-2</v>
      </c>
      <c r="AU24" s="53">
        <v>5.9000545551773982E-2</v>
      </c>
      <c r="AV24" s="70">
        <v>4.0935297169530684E-2</v>
      </c>
      <c r="AW24" s="53">
        <v>5.4197089665797102E-2</v>
      </c>
      <c r="AX24" s="53">
        <v>3.0871048462461078E-2</v>
      </c>
      <c r="AY24" s="53">
        <v>5.1927159422677692E-2</v>
      </c>
      <c r="AZ24" s="53">
        <v>2.9240391518978611E-2</v>
      </c>
      <c r="BA24" s="63">
        <v>5.3469980245033293E-2</v>
      </c>
    </row>
    <row r="25" spans="1:53" ht="14" customHeight="1" x14ac:dyDescent="0.25">
      <c r="A25" s="58"/>
      <c r="B25" s="64">
        <v>36</v>
      </c>
      <c r="C25" s="54">
        <v>17</v>
      </c>
      <c r="D25" s="54">
        <v>18</v>
      </c>
      <c r="E25" s="54">
        <v>2</v>
      </c>
      <c r="F25" s="71">
        <v>3</v>
      </c>
      <c r="G25" s="54">
        <v>11</v>
      </c>
      <c r="H25" s="54">
        <v>6</v>
      </c>
      <c r="I25" s="54">
        <v>3</v>
      </c>
      <c r="J25" s="54">
        <v>6</v>
      </c>
      <c r="K25" s="54">
        <v>3</v>
      </c>
      <c r="L25" s="71">
        <v>3</v>
      </c>
      <c r="M25" s="54">
        <v>9</v>
      </c>
      <c r="N25" s="54">
        <v>8</v>
      </c>
      <c r="O25" s="54">
        <v>8</v>
      </c>
      <c r="P25" s="54">
        <v>5</v>
      </c>
      <c r="Q25" s="54">
        <v>3</v>
      </c>
      <c r="R25" s="71">
        <v>3</v>
      </c>
      <c r="S25" s="54">
        <v>14</v>
      </c>
      <c r="T25" s="54">
        <v>4</v>
      </c>
      <c r="U25" s="54">
        <v>6</v>
      </c>
      <c r="V25" s="54">
        <v>1</v>
      </c>
      <c r="W25" s="54">
        <v>2</v>
      </c>
      <c r="X25" s="71">
        <v>4</v>
      </c>
      <c r="Y25" s="54">
        <v>7</v>
      </c>
      <c r="Z25" s="54">
        <v>14</v>
      </c>
      <c r="AA25" s="54">
        <v>4</v>
      </c>
      <c r="AB25" s="54">
        <v>1</v>
      </c>
      <c r="AC25" s="71">
        <v>20</v>
      </c>
      <c r="AD25" s="54">
        <v>14</v>
      </c>
      <c r="AE25" s="71">
        <v>12</v>
      </c>
      <c r="AF25" s="54">
        <v>21</v>
      </c>
      <c r="AG25" s="71">
        <v>17</v>
      </c>
      <c r="AH25" s="54">
        <v>19</v>
      </c>
      <c r="AI25" s="71">
        <v>8</v>
      </c>
      <c r="AJ25" s="54">
        <v>11</v>
      </c>
      <c r="AK25" s="54">
        <v>12</v>
      </c>
      <c r="AL25" s="54">
        <v>6</v>
      </c>
      <c r="AM25" s="71">
        <v>11</v>
      </c>
      <c r="AN25" s="54">
        <v>9</v>
      </c>
      <c r="AO25" s="54">
        <v>1</v>
      </c>
      <c r="AP25" s="54">
        <v>7</v>
      </c>
      <c r="AQ25" s="54">
        <v>9</v>
      </c>
      <c r="AR25" s="71">
        <v>5</v>
      </c>
      <c r="AS25" s="54">
        <v>8</v>
      </c>
      <c r="AT25" s="54">
        <v>6</v>
      </c>
      <c r="AU25" s="54">
        <v>16</v>
      </c>
      <c r="AV25" s="71">
        <v>26</v>
      </c>
      <c r="AW25" s="54">
        <v>5</v>
      </c>
      <c r="AX25" s="54">
        <v>14</v>
      </c>
      <c r="AY25" s="54">
        <v>12</v>
      </c>
      <c r="AZ25" s="54">
        <v>8</v>
      </c>
      <c r="BA25" s="64">
        <v>21</v>
      </c>
    </row>
    <row r="26" spans="1:53" ht="14" customHeight="1" x14ac:dyDescent="0.25">
      <c r="A26" s="57" t="s">
        <v>68</v>
      </c>
      <c r="B26" s="65">
        <v>7.6366676106327885E-2</v>
      </c>
      <c r="C26" s="55">
        <v>5.9532262870799088E-2</v>
      </c>
      <c r="D26" s="55">
        <v>8.1303011233278544E-2</v>
      </c>
      <c r="E26" s="55">
        <v>0.17686354325293263</v>
      </c>
      <c r="F26" s="72">
        <v>6.5090237301361986E-2</v>
      </c>
      <c r="G26" s="55">
        <v>3.7352193284890527E-2</v>
      </c>
      <c r="H26" s="55">
        <v>0.20070761613763874</v>
      </c>
      <c r="I26" s="55">
        <v>7.9000900789309728E-2</v>
      </c>
      <c r="J26" s="55">
        <v>2.9882758735502054E-2</v>
      </c>
      <c r="K26" s="55">
        <v>1.5456056813172289E-2</v>
      </c>
      <c r="L26" s="72">
        <v>5.1468293323576081E-2</v>
      </c>
      <c r="M26" s="55">
        <v>5.4329238544515296E-2</v>
      </c>
      <c r="N26" s="55">
        <v>9.412563941294437E-2</v>
      </c>
      <c r="O26" s="55">
        <v>0.2577089179980892</v>
      </c>
      <c r="P26" s="55">
        <v>2.3563226047000251E-2</v>
      </c>
      <c r="Q26" s="55">
        <v>1.2927811836104752E-2</v>
      </c>
      <c r="R26" s="72">
        <v>7.3474855732066052E-2</v>
      </c>
      <c r="S26" s="55">
        <v>4.7515126948053113E-2</v>
      </c>
      <c r="T26" s="55">
        <v>0.15120003858110437</v>
      </c>
      <c r="U26" s="55">
        <v>6.4785459180293284E-2</v>
      </c>
      <c r="V26" s="55">
        <v>0</v>
      </c>
      <c r="W26" s="55">
        <v>0</v>
      </c>
      <c r="X26" s="72">
        <v>5.3509587896129897E-2</v>
      </c>
      <c r="Y26" s="55">
        <v>3.4788109990080349E-2</v>
      </c>
      <c r="Z26" s="55">
        <v>8.4058972415549216E-2</v>
      </c>
      <c r="AA26" s="55">
        <v>0.14137738413875506</v>
      </c>
      <c r="AB26" s="55">
        <v>0</v>
      </c>
      <c r="AC26" s="72">
        <v>5.6775775420418749E-2</v>
      </c>
      <c r="AD26" s="55">
        <v>6.62670302383426E-2</v>
      </c>
      <c r="AE26" s="72">
        <v>7.3745888721634387E-2</v>
      </c>
      <c r="AF26" s="55">
        <v>7.5957436064229847E-2</v>
      </c>
      <c r="AG26" s="72">
        <v>5.4767834739314701E-2</v>
      </c>
      <c r="AH26" s="55">
        <v>9.8533916821581774E-2</v>
      </c>
      <c r="AI26" s="72">
        <v>5.7669107010254794E-2</v>
      </c>
      <c r="AJ26" s="55">
        <v>8.2914945959956299E-2</v>
      </c>
      <c r="AK26" s="55">
        <v>8.7325199031057982E-2</v>
      </c>
      <c r="AL26" s="55">
        <v>7.8253357641181742E-2</v>
      </c>
      <c r="AM26" s="72">
        <v>7.7248151687344987E-2</v>
      </c>
      <c r="AN26" s="55">
        <v>0.1681824245337456</v>
      </c>
      <c r="AO26" s="55">
        <v>5.1625445352362825E-2</v>
      </c>
      <c r="AP26" s="55">
        <v>5.57504937311116E-2</v>
      </c>
      <c r="AQ26" s="55">
        <v>6.6699676318722118E-2</v>
      </c>
      <c r="AR26" s="72">
        <v>8.9757875925634986E-2</v>
      </c>
      <c r="AS26" s="55">
        <v>4.8113682866002518E-2</v>
      </c>
      <c r="AT26" s="55">
        <v>3.3834929483620435E-2</v>
      </c>
      <c r="AU26" s="55">
        <v>7.4126525500725862E-2</v>
      </c>
      <c r="AV26" s="72">
        <v>8.0294000472168128E-2</v>
      </c>
      <c r="AW26" s="55">
        <v>8.7706528219839944E-2</v>
      </c>
      <c r="AX26" s="55">
        <v>8.8963749000165043E-2</v>
      </c>
      <c r="AY26" s="55">
        <v>6.6782398149418901E-2</v>
      </c>
      <c r="AZ26" s="55">
        <v>7.1441106372897842E-2</v>
      </c>
      <c r="BA26" s="65">
        <v>8.4110173117848977E-2</v>
      </c>
    </row>
    <row r="27" spans="1:53" ht="14" customHeight="1" x14ac:dyDescent="0.25">
      <c r="A27" s="59"/>
      <c r="B27" s="66">
        <v>61</v>
      </c>
      <c r="C27" s="60">
        <v>22</v>
      </c>
      <c r="D27" s="60">
        <v>30</v>
      </c>
      <c r="E27" s="60">
        <v>8</v>
      </c>
      <c r="F27" s="75">
        <v>7</v>
      </c>
      <c r="G27" s="60">
        <v>7</v>
      </c>
      <c r="H27" s="60">
        <v>12</v>
      </c>
      <c r="I27" s="60">
        <v>19</v>
      </c>
      <c r="J27" s="60">
        <v>3</v>
      </c>
      <c r="K27" s="60">
        <v>1</v>
      </c>
      <c r="L27" s="75">
        <v>6</v>
      </c>
      <c r="M27" s="60">
        <v>11</v>
      </c>
      <c r="N27" s="60">
        <v>24</v>
      </c>
      <c r="O27" s="60">
        <v>17</v>
      </c>
      <c r="P27" s="60">
        <v>3</v>
      </c>
      <c r="Q27" s="60">
        <v>1</v>
      </c>
      <c r="R27" s="75">
        <v>6</v>
      </c>
      <c r="S27" s="60">
        <v>11</v>
      </c>
      <c r="T27" s="60">
        <v>9</v>
      </c>
      <c r="U27" s="60">
        <v>13</v>
      </c>
      <c r="V27" s="60">
        <v>0</v>
      </c>
      <c r="W27" s="60">
        <v>0</v>
      </c>
      <c r="X27" s="75">
        <v>8</v>
      </c>
      <c r="Y27" s="60">
        <v>5</v>
      </c>
      <c r="Z27" s="60">
        <v>25</v>
      </c>
      <c r="AA27" s="60">
        <v>3</v>
      </c>
      <c r="AB27" s="60">
        <v>0</v>
      </c>
      <c r="AC27" s="75">
        <v>22</v>
      </c>
      <c r="AD27" s="60">
        <v>15</v>
      </c>
      <c r="AE27" s="75">
        <v>22</v>
      </c>
      <c r="AF27" s="60">
        <v>27</v>
      </c>
      <c r="AG27" s="75">
        <v>22</v>
      </c>
      <c r="AH27" s="60">
        <v>39</v>
      </c>
      <c r="AI27" s="75">
        <v>12</v>
      </c>
      <c r="AJ27" s="60">
        <v>15</v>
      </c>
      <c r="AK27" s="60">
        <v>18</v>
      </c>
      <c r="AL27" s="60">
        <v>15</v>
      </c>
      <c r="AM27" s="75">
        <v>23</v>
      </c>
      <c r="AN27" s="60">
        <v>11</v>
      </c>
      <c r="AO27" s="60">
        <v>4</v>
      </c>
      <c r="AP27" s="60">
        <v>6</v>
      </c>
      <c r="AQ27" s="60">
        <v>16</v>
      </c>
      <c r="AR27" s="75">
        <v>12</v>
      </c>
      <c r="AS27" s="60">
        <v>10</v>
      </c>
      <c r="AT27" s="60">
        <v>4</v>
      </c>
      <c r="AU27" s="60">
        <v>20</v>
      </c>
      <c r="AV27" s="75">
        <v>51</v>
      </c>
      <c r="AW27" s="60">
        <v>9</v>
      </c>
      <c r="AX27" s="60">
        <v>39</v>
      </c>
      <c r="AY27" s="60">
        <v>16</v>
      </c>
      <c r="AZ27" s="60">
        <v>19</v>
      </c>
      <c r="BA27" s="66">
        <v>33</v>
      </c>
    </row>
    <row r="29" spans="1:53" x14ac:dyDescent="0.25">
      <c r="A29" s="36" t="s">
        <v>154</v>
      </c>
    </row>
  </sheetData>
  <mergeCells count="25">
    <mergeCell ref="A26:A27"/>
    <mergeCell ref="A16:A17"/>
    <mergeCell ref="A18:A19"/>
    <mergeCell ref="A20:A21"/>
    <mergeCell ref="A22:A23"/>
    <mergeCell ref="A24:A25"/>
    <mergeCell ref="A6:A7"/>
    <mergeCell ref="A8:A9"/>
    <mergeCell ref="A10:A11"/>
    <mergeCell ref="A12:A13"/>
    <mergeCell ref="A14:A15"/>
    <mergeCell ref="A1:BA1"/>
    <mergeCell ref="A2:A3"/>
    <mergeCell ref="C2:E2"/>
    <mergeCell ref="F2:K2"/>
    <mergeCell ref="L2:Q2"/>
    <mergeCell ref="R2:W2"/>
    <mergeCell ref="X2:AB2"/>
    <mergeCell ref="AC2:AD2"/>
    <mergeCell ref="AE2:AF2"/>
    <mergeCell ref="AG2:AH2"/>
    <mergeCell ref="AI2:AL2"/>
    <mergeCell ref="AM2:AQ2"/>
    <mergeCell ref="AR2:AU2"/>
    <mergeCell ref="AV2:BA2"/>
  </mergeCells>
  <hyperlinks>
    <hyperlink ref="A29" location="'Index'!B15" display="Return to index" xr:uid="{9F019CD2-9210-4F95-B73E-C568109A1BFF}"/>
  </hyperlinks>
  <pageMargins left="0.7" right="0.7" top="0.75" bottom="0.75" header="0.3" footer="0.3"/>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A21"/>
  <sheetViews>
    <sheetView showGridLines="0" workbookViewId="0">
      <pane xSplit="2" ySplit="5" topLeftCell="C6" activePane="bottomRight" state="frozen"/>
      <selection pane="topRight" activeCell="C1" sqref="C1"/>
      <selection pane="bottomLeft" activeCell="A6" sqref="A6"/>
      <selection pane="bottomRight" activeCell="A5" sqref="A5"/>
    </sheetView>
  </sheetViews>
  <sheetFormatPr defaultRowHeight="12.5" x14ac:dyDescent="0.25"/>
  <cols>
    <col min="1" max="1" width="35.6328125" customWidth="1"/>
    <col min="2" max="2" width="10.6328125" customWidth="1"/>
    <col min="3" max="53" width="14.7265625" customWidth="1"/>
  </cols>
  <sheetData>
    <row r="1" spans="1:53" ht="45" customHeight="1" x14ac:dyDescent="0.25">
      <c r="A1" s="2" t="s">
        <v>79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row>
    <row r="2" spans="1:53" x14ac:dyDescent="0.25">
      <c r="A2" s="3"/>
      <c r="B2" s="1"/>
      <c r="C2" s="48" t="s">
        <v>1</v>
      </c>
      <c r="D2" s="49"/>
      <c r="E2" s="49"/>
      <c r="F2" s="48" t="s">
        <v>2</v>
      </c>
      <c r="G2" s="49"/>
      <c r="H2" s="49"/>
      <c r="I2" s="49"/>
      <c r="J2" s="49"/>
      <c r="K2" s="49"/>
      <c r="L2" s="48" t="s">
        <v>3</v>
      </c>
      <c r="M2" s="49"/>
      <c r="N2" s="49"/>
      <c r="O2" s="49"/>
      <c r="P2" s="49"/>
      <c r="Q2" s="49"/>
      <c r="R2" s="48" t="s">
        <v>4</v>
      </c>
      <c r="S2" s="49"/>
      <c r="T2" s="49"/>
      <c r="U2" s="49"/>
      <c r="V2" s="49"/>
      <c r="W2" s="49"/>
      <c r="X2" s="48" t="s">
        <v>5</v>
      </c>
      <c r="Y2" s="49"/>
      <c r="Z2" s="49"/>
      <c r="AA2" s="49"/>
      <c r="AB2" s="49"/>
      <c r="AC2" s="48" t="s">
        <v>6</v>
      </c>
      <c r="AD2" s="49"/>
      <c r="AE2" s="48" t="s">
        <v>7</v>
      </c>
      <c r="AF2" s="49"/>
      <c r="AG2" s="48" t="s">
        <v>8</v>
      </c>
      <c r="AH2" s="49"/>
      <c r="AI2" s="48" t="s">
        <v>9</v>
      </c>
      <c r="AJ2" s="49"/>
      <c r="AK2" s="49"/>
      <c r="AL2" s="49"/>
      <c r="AM2" s="48" t="s">
        <v>10</v>
      </c>
      <c r="AN2" s="49"/>
      <c r="AO2" s="49"/>
      <c r="AP2" s="49"/>
      <c r="AQ2" s="49"/>
      <c r="AR2" s="48" t="s">
        <v>11</v>
      </c>
      <c r="AS2" s="49"/>
      <c r="AT2" s="49"/>
      <c r="AU2" s="49"/>
      <c r="AV2" s="48" t="s">
        <v>12</v>
      </c>
      <c r="AW2" s="49"/>
      <c r="AX2" s="49"/>
      <c r="AY2" s="49"/>
      <c r="AZ2" s="49"/>
      <c r="BA2" s="50"/>
    </row>
    <row r="3" spans="1:53" s="35" customFormat="1" ht="25" x14ac:dyDescent="0.25">
      <c r="A3" s="3"/>
      <c r="B3" s="39" t="s">
        <v>13</v>
      </c>
      <c r="C3" s="40" t="s">
        <v>14</v>
      </c>
      <c r="D3" s="41" t="s">
        <v>15</v>
      </c>
      <c r="E3" s="41" t="s">
        <v>16</v>
      </c>
      <c r="F3" s="40" t="s">
        <v>17</v>
      </c>
      <c r="G3" s="41" t="s">
        <v>18</v>
      </c>
      <c r="H3" s="41" t="s">
        <v>19</v>
      </c>
      <c r="I3" s="41" t="s">
        <v>20</v>
      </c>
      <c r="J3" s="41" t="s">
        <v>21</v>
      </c>
      <c r="K3" s="41" t="s">
        <v>22</v>
      </c>
      <c r="L3" s="40" t="s">
        <v>17</v>
      </c>
      <c r="M3" s="41" t="s">
        <v>18</v>
      </c>
      <c r="N3" s="41" t="s">
        <v>20</v>
      </c>
      <c r="O3" s="41" t="s">
        <v>19</v>
      </c>
      <c r="P3" s="41" t="s">
        <v>21</v>
      </c>
      <c r="Q3" s="41" t="s">
        <v>22</v>
      </c>
      <c r="R3" s="40" t="s">
        <v>17</v>
      </c>
      <c r="S3" s="41" t="s">
        <v>18</v>
      </c>
      <c r="T3" s="41" t="s">
        <v>19</v>
      </c>
      <c r="U3" s="41" t="s">
        <v>20</v>
      </c>
      <c r="V3" s="41" t="s">
        <v>22</v>
      </c>
      <c r="W3" s="41" t="s">
        <v>23</v>
      </c>
      <c r="X3" s="40" t="s">
        <v>17</v>
      </c>
      <c r="Y3" s="41" t="s">
        <v>18</v>
      </c>
      <c r="Z3" s="41" t="s">
        <v>20</v>
      </c>
      <c r="AA3" s="41" t="s">
        <v>19</v>
      </c>
      <c r="AB3" s="41" t="s">
        <v>22</v>
      </c>
      <c r="AC3" s="40" t="s">
        <v>24</v>
      </c>
      <c r="AD3" s="41" t="s">
        <v>25</v>
      </c>
      <c r="AE3" s="40" t="s">
        <v>14</v>
      </c>
      <c r="AF3" s="41" t="s">
        <v>15</v>
      </c>
      <c r="AG3" s="40" t="s">
        <v>26</v>
      </c>
      <c r="AH3" s="41" t="s">
        <v>27</v>
      </c>
      <c r="AI3" s="40" t="s">
        <v>28</v>
      </c>
      <c r="AJ3" s="41" t="s">
        <v>29</v>
      </c>
      <c r="AK3" s="41" t="s">
        <v>30</v>
      </c>
      <c r="AL3" s="41" t="s">
        <v>31</v>
      </c>
      <c r="AM3" s="40" t="s">
        <v>32</v>
      </c>
      <c r="AN3" s="41" t="s">
        <v>33</v>
      </c>
      <c r="AO3" s="41" t="s">
        <v>34</v>
      </c>
      <c r="AP3" s="41" t="s">
        <v>35</v>
      </c>
      <c r="AQ3" s="41" t="s">
        <v>36</v>
      </c>
      <c r="AR3" s="40" t="s">
        <v>37</v>
      </c>
      <c r="AS3" s="41" t="s">
        <v>38</v>
      </c>
      <c r="AT3" s="41" t="s">
        <v>39</v>
      </c>
      <c r="AU3" s="41" t="s">
        <v>40</v>
      </c>
      <c r="AV3" s="40" t="s">
        <v>41</v>
      </c>
      <c r="AW3" s="41" t="s">
        <v>42</v>
      </c>
      <c r="AX3" s="41" t="s">
        <v>43</v>
      </c>
      <c r="AY3" s="41" t="s">
        <v>44</v>
      </c>
      <c r="AZ3" s="41" t="s">
        <v>45</v>
      </c>
      <c r="BA3" s="44" t="s">
        <v>46</v>
      </c>
    </row>
    <row r="4" spans="1:53" ht="24" customHeight="1" x14ac:dyDescent="0.25">
      <c r="A4" s="45" t="s">
        <v>156</v>
      </c>
      <c r="B4" s="46">
        <v>1028</v>
      </c>
      <c r="C4" s="67">
        <v>470</v>
      </c>
      <c r="D4" s="46">
        <v>413</v>
      </c>
      <c r="E4" s="46">
        <v>79</v>
      </c>
      <c r="F4" s="67">
        <v>97</v>
      </c>
      <c r="G4" s="46">
        <v>233</v>
      </c>
      <c r="H4" s="46">
        <v>74</v>
      </c>
      <c r="I4" s="46">
        <v>279</v>
      </c>
      <c r="J4" s="46">
        <v>100</v>
      </c>
      <c r="K4" s="46">
        <v>47</v>
      </c>
      <c r="L4" s="67">
        <v>99</v>
      </c>
      <c r="M4" s="46">
        <v>225</v>
      </c>
      <c r="N4" s="46">
        <v>289</v>
      </c>
      <c r="O4" s="46">
        <v>72</v>
      </c>
      <c r="P4" s="46">
        <v>102</v>
      </c>
      <c r="Q4" s="46">
        <v>56</v>
      </c>
      <c r="R4" s="67">
        <v>90</v>
      </c>
      <c r="S4" s="46">
        <v>292</v>
      </c>
      <c r="T4" s="46">
        <v>72</v>
      </c>
      <c r="U4" s="46">
        <v>263</v>
      </c>
      <c r="V4" s="46">
        <v>24</v>
      </c>
      <c r="W4" s="46">
        <v>60</v>
      </c>
      <c r="X4" s="67">
        <v>138</v>
      </c>
      <c r="Y4" s="46">
        <v>162</v>
      </c>
      <c r="Z4" s="46">
        <v>361</v>
      </c>
      <c r="AA4" s="46">
        <v>51</v>
      </c>
      <c r="AB4" s="46">
        <v>19</v>
      </c>
      <c r="AC4" s="67">
        <v>511</v>
      </c>
      <c r="AD4" s="46">
        <v>250</v>
      </c>
      <c r="AE4" s="67">
        <v>372</v>
      </c>
      <c r="AF4" s="46">
        <v>373</v>
      </c>
      <c r="AG4" s="67">
        <v>462</v>
      </c>
      <c r="AH4" s="46">
        <v>559</v>
      </c>
      <c r="AI4" s="67">
        <v>252</v>
      </c>
      <c r="AJ4" s="46">
        <v>259</v>
      </c>
      <c r="AK4" s="46">
        <v>294</v>
      </c>
      <c r="AL4" s="46">
        <v>223</v>
      </c>
      <c r="AM4" s="67">
        <v>397</v>
      </c>
      <c r="AN4" s="46">
        <v>78</v>
      </c>
      <c r="AO4" s="46">
        <v>106</v>
      </c>
      <c r="AP4" s="46">
        <v>152</v>
      </c>
      <c r="AQ4" s="46">
        <v>295</v>
      </c>
      <c r="AR4" s="67">
        <v>175</v>
      </c>
      <c r="AS4" s="46">
        <v>270</v>
      </c>
      <c r="AT4" s="46">
        <v>158</v>
      </c>
      <c r="AU4" s="46">
        <v>326</v>
      </c>
      <c r="AV4" s="67">
        <v>817</v>
      </c>
      <c r="AW4" s="46">
        <v>134</v>
      </c>
      <c r="AX4" s="46">
        <v>554</v>
      </c>
      <c r="AY4" s="46">
        <v>309</v>
      </c>
      <c r="AZ4" s="46">
        <v>379</v>
      </c>
      <c r="BA4" s="47">
        <v>456</v>
      </c>
    </row>
    <row r="5" spans="1:53" s="34" customFormat="1" ht="24" customHeight="1" x14ac:dyDescent="0.25">
      <c r="A5" s="43" t="s">
        <v>47</v>
      </c>
      <c r="B5" s="42">
        <v>1028</v>
      </c>
      <c r="C5" s="73">
        <v>434</v>
      </c>
      <c r="D5" s="42">
        <v>454</v>
      </c>
      <c r="E5" s="42">
        <v>73</v>
      </c>
      <c r="F5" s="73">
        <v>115</v>
      </c>
      <c r="G5" s="42">
        <v>210</v>
      </c>
      <c r="H5" s="42">
        <v>63</v>
      </c>
      <c r="I5" s="42">
        <v>252</v>
      </c>
      <c r="J5" s="42">
        <v>92</v>
      </c>
      <c r="K5" s="42">
        <v>46</v>
      </c>
      <c r="L5" s="73">
        <v>111</v>
      </c>
      <c r="M5" s="42">
        <v>205</v>
      </c>
      <c r="N5" s="42">
        <v>253</v>
      </c>
      <c r="O5" s="42">
        <v>65</v>
      </c>
      <c r="P5" s="42">
        <v>108</v>
      </c>
      <c r="Q5" s="42">
        <v>53</v>
      </c>
      <c r="R5" s="73">
        <v>89</v>
      </c>
      <c r="S5" s="42">
        <v>249</v>
      </c>
      <c r="T5" s="42">
        <v>69</v>
      </c>
      <c r="U5" s="42">
        <v>212</v>
      </c>
      <c r="V5" s="42">
        <v>27</v>
      </c>
      <c r="W5" s="42">
        <v>49</v>
      </c>
      <c r="X5" s="73">
        <v>162</v>
      </c>
      <c r="Y5" s="42">
        <v>157</v>
      </c>
      <c r="Z5" s="42">
        <v>334</v>
      </c>
      <c r="AA5" s="42">
        <v>23</v>
      </c>
      <c r="AB5" s="42">
        <v>15</v>
      </c>
      <c r="AC5" s="73">
        <v>462</v>
      </c>
      <c r="AD5" s="42">
        <v>283</v>
      </c>
      <c r="AE5" s="73">
        <v>361</v>
      </c>
      <c r="AF5" s="42">
        <v>446</v>
      </c>
      <c r="AG5" s="73">
        <v>494</v>
      </c>
      <c r="AH5" s="42">
        <v>532</v>
      </c>
      <c r="AI5" s="73">
        <v>280</v>
      </c>
      <c r="AJ5" s="42">
        <v>238</v>
      </c>
      <c r="AK5" s="42">
        <v>266</v>
      </c>
      <c r="AL5" s="42">
        <v>244</v>
      </c>
      <c r="AM5" s="73">
        <v>403</v>
      </c>
      <c r="AN5" s="42">
        <v>78</v>
      </c>
      <c r="AO5" s="42">
        <v>94</v>
      </c>
      <c r="AP5" s="42">
        <v>146</v>
      </c>
      <c r="AQ5" s="42">
        <v>307</v>
      </c>
      <c r="AR5" s="73">
        <v>167</v>
      </c>
      <c r="AS5" s="42">
        <v>248</v>
      </c>
      <c r="AT5" s="42">
        <v>164</v>
      </c>
      <c r="AU5" s="42">
        <v>348</v>
      </c>
      <c r="AV5" s="73">
        <v>816</v>
      </c>
      <c r="AW5" s="42">
        <v>125</v>
      </c>
      <c r="AX5" s="42">
        <v>548</v>
      </c>
      <c r="AY5" s="42">
        <v>314</v>
      </c>
      <c r="AZ5" s="42">
        <v>325</v>
      </c>
      <c r="BA5" s="74">
        <v>506</v>
      </c>
    </row>
    <row r="6" spans="1:53" ht="14" customHeight="1" x14ac:dyDescent="0.25">
      <c r="A6" s="56" t="s">
        <v>80</v>
      </c>
      <c r="B6" s="61">
        <v>0.23694426571958771</v>
      </c>
      <c r="C6" s="51">
        <v>0.51153512103324961</v>
      </c>
      <c r="D6" s="51">
        <v>1.831751237082354E-2</v>
      </c>
      <c r="E6" s="51">
        <v>6.5307104086868998E-3</v>
      </c>
      <c r="F6" s="68">
        <v>2.7385723770667524E-2</v>
      </c>
      <c r="G6" s="51">
        <v>0.16381089363914614</v>
      </c>
      <c r="H6" s="51">
        <v>4.6739942604688639E-2</v>
      </c>
      <c r="I6" s="51">
        <v>0.54915255303119193</v>
      </c>
      <c r="J6" s="51">
        <v>0.1341619583310365</v>
      </c>
      <c r="K6" s="51">
        <v>0.26569559331716597</v>
      </c>
      <c r="L6" s="68">
        <v>4.1538581039052384E-2</v>
      </c>
      <c r="M6" s="51">
        <v>0.15200649338306263</v>
      </c>
      <c r="N6" s="51">
        <v>0.51396886655233254</v>
      </c>
      <c r="O6" s="51">
        <v>6.5910158863332638E-2</v>
      </c>
      <c r="P6" s="51">
        <v>0.17307910570358118</v>
      </c>
      <c r="Q6" s="51">
        <v>0.27355006353349487</v>
      </c>
      <c r="R6" s="68">
        <v>3.4894208254992905E-2</v>
      </c>
      <c r="S6" s="51">
        <v>0.14243008307526034</v>
      </c>
      <c r="T6" s="51">
        <v>4.3913305307654957E-2</v>
      </c>
      <c r="U6" s="51">
        <v>0.53589731444313238</v>
      </c>
      <c r="V6" s="51">
        <v>0.22911155597409458</v>
      </c>
      <c r="W6" s="51">
        <v>0.13078724123778909</v>
      </c>
      <c r="X6" s="68">
        <v>3.0564064316588532E-2</v>
      </c>
      <c r="Y6" s="51">
        <v>0.12052566535236794</v>
      </c>
      <c r="Z6" s="51">
        <v>0.43785471928353759</v>
      </c>
      <c r="AA6" s="51">
        <v>1.8822925956153754E-2</v>
      </c>
      <c r="AB6" s="51">
        <v>0.17194077961772994</v>
      </c>
      <c r="AC6" s="68">
        <v>0.26102008440989921</v>
      </c>
      <c r="AD6" s="51">
        <v>0.18065008215751818</v>
      </c>
      <c r="AE6" s="68">
        <v>0.47164594836350149</v>
      </c>
      <c r="AF6" s="51">
        <v>4.8092586345276071E-2</v>
      </c>
      <c r="AG6" s="68">
        <v>0.26758938921231412</v>
      </c>
      <c r="AH6" s="51">
        <v>0.20836726213223986</v>
      </c>
      <c r="AI6" s="68">
        <v>0.28192763142242522</v>
      </c>
      <c r="AJ6" s="51">
        <v>0.20551663403319562</v>
      </c>
      <c r="AK6" s="51">
        <v>0.24697829713740319</v>
      </c>
      <c r="AL6" s="51">
        <v>0.2050232495627666</v>
      </c>
      <c r="AM6" s="68">
        <v>0.21370696288658692</v>
      </c>
      <c r="AN6" s="51">
        <v>0.16507823880122532</v>
      </c>
      <c r="AO6" s="51">
        <v>0.25684154325652275</v>
      </c>
      <c r="AP6" s="51">
        <v>0.27869159832707363</v>
      </c>
      <c r="AQ6" s="51">
        <v>0.25987125443347853</v>
      </c>
      <c r="AR6" s="68">
        <v>0.64994319957700186</v>
      </c>
      <c r="AS6" s="51">
        <v>0.3984172402827027</v>
      </c>
      <c r="AT6" s="51">
        <v>0.10444451874213115</v>
      </c>
      <c r="AU6" s="51">
        <v>3.4130238917619994E-2</v>
      </c>
      <c r="AV6" s="68">
        <v>0.26486533096935888</v>
      </c>
      <c r="AW6" s="51">
        <v>0.15346013354068747</v>
      </c>
      <c r="AX6" s="51">
        <v>0.14500744353278228</v>
      </c>
      <c r="AY6" s="51">
        <v>0.42230324421411403</v>
      </c>
      <c r="AZ6" s="51">
        <v>0.26240922519418797</v>
      </c>
      <c r="BA6" s="61">
        <v>0.22252250875311577</v>
      </c>
    </row>
    <row r="7" spans="1:53" ht="14" customHeight="1" x14ac:dyDescent="0.25">
      <c r="A7" s="57"/>
      <c r="B7" s="62">
        <v>244</v>
      </c>
      <c r="C7" s="52">
        <v>222</v>
      </c>
      <c r="D7" s="52">
        <v>8</v>
      </c>
      <c r="E7" s="52">
        <v>0</v>
      </c>
      <c r="F7" s="69">
        <v>3</v>
      </c>
      <c r="G7" s="52">
        <v>34</v>
      </c>
      <c r="H7" s="52">
        <v>3</v>
      </c>
      <c r="I7" s="52">
        <v>138</v>
      </c>
      <c r="J7" s="52">
        <v>12</v>
      </c>
      <c r="K7" s="52">
        <v>12</v>
      </c>
      <c r="L7" s="69">
        <v>5</v>
      </c>
      <c r="M7" s="52">
        <v>31</v>
      </c>
      <c r="N7" s="52">
        <v>130</v>
      </c>
      <c r="O7" s="52">
        <v>4</v>
      </c>
      <c r="P7" s="52">
        <v>19</v>
      </c>
      <c r="Q7" s="52">
        <v>15</v>
      </c>
      <c r="R7" s="69">
        <v>3</v>
      </c>
      <c r="S7" s="52">
        <v>35</v>
      </c>
      <c r="T7" s="52">
        <v>3</v>
      </c>
      <c r="U7" s="52">
        <v>113</v>
      </c>
      <c r="V7" s="52">
        <v>6</v>
      </c>
      <c r="W7" s="52">
        <v>6</v>
      </c>
      <c r="X7" s="69">
        <v>5</v>
      </c>
      <c r="Y7" s="52">
        <v>19</v>
      </c>
      <c r="Z7" s="52">
        <v>146</v>
      </c>
      <c r="AA7" s="52">
        <v>0</v>
      </c>
      <c r="AB7" s="52">
        <v>3</v>
      </c>
      <c r="AC7" s="69">
        <v>121</v>
      </c>
      <c r="AD7" s="52">
        <v>51</v>
      </c>
      <c r="AE7" s="69">
        <v>170</v>
      </c>
      <c r="AF7" s="52">
        <v>21</v>
      </c>
      <c r="AG7" s="69">
        <v>132</v>
      </c>
      <c r="AH7" s="52">
        <v>111</v>
      </c>
      <c r="AI7" s="69">
        <v>79</v>
      </c>
      <c r="AJ7" s="52">
        <v>49</v>
      </c>
      <c r="AK7" s="52">
        <v>66</v>
      </c>
      <c r="AL7" s="52">
        <v>50</v>
      </c>
      <c r="AM7" s="69">
        <v>86</v>
      </c>
      <c r="AN7" s="52">
        <v>13</v>
      </c>
      <c r="AO7" s="52">
        <v>24</v>
      </c>
      <c r="AP7" s="52">
        <v>41</v>
      </c>
      <c r="AQ7" s="52">
        <v>80</v>
      </c>
      <c r="AR7" s="69">
        <v>108</v>
      </c>
      <c r="AS7" s="52">
        <v>99</v>
      </c>
      <c r="AT7" s="52">
        <v>17</v>
      </c>
      <c r="AU7" s="52">
        <v>12</v>
      </c>
      <c r="AV7" s="69">
        <v>216</v>
      </c>
      <c r="AW7" s="52">
        <v>19</v>
      </c>
      <c r="AX7" s="52">
        <v>79</v>
      </c>
      <c r="AY7" s="52">
        <v>133</v>
      </c>
      <c r="AZ7" s="52">
        <v>85</v>
      </c>
      <c r="BA7" s="62">
        <v>113</v>
      </c>
    </row>
    <row r="8" spans="1:53" ht="14" customHeight="1" x14ac:dyDescent="0.25">
      <c r="A8" s="58" t="s">
        <v>81</v>
      </c>
      <c r="B8" s="63">
        <v>0.18385410641371658</v>
      </c>
      <c r="C8" s="53">
        <v>0.33019305819491956</v>
      </c>
      <c r="D8" s="53">
        <v>5.584454361454199E-2</v>
      </c>
      <c r="E8" s="53">
        <v>0.19012389601827095</v>
      </c>
      <c r="F8" s="70">
        <v>6.6889726658097143E-2</v>
      </c>
      <c r="G8" s="53">
        <v>0.18819327761182603</v>
      </c>
      <c r="H8" s="53">
        <v>0.15970536143121331</v>
      </c>
      <c r="I8" s="53">
        <v>0.31755188391118322</v>
      </c>
      <c r="J8" s="53">
        <v>0.12347242684213847</v>
      </c>
      <c r="K8" s="53">
        <v>0.35321043490080462</v>
      </c>
      <c r="L8" s="70">
        <v>3.5538969972197201E-2</v>
      </c>
      <c r="M8" s="53">
        <v>0.17741820093667371</v>
      </c>
      <c r="N8" s="53">
        <v>0.31665993069611609</v>
      </c>
      <c r="O8" s="53">
        <v>0.16650700743387936</v>
      </c>
      <c r="P8" s="53">
        <v>0.14421061820645786</v>
      </c>
      <c r="Q8" s="53">
        <v>0.34379641998113486</v>
      </c>
      <c r="R8" s="70">
        <v>8.2803979531396898E-2</v>
      </c>
      <c r="S8" s="53">
        <v>0.16006567587646148</v>
      </c>
      <c r="T8" s="53">
        <v>0.17754982485205884</v>
      </c>
      <c r="U8" s="53">
        <v>0.31448829003156348</v>
      </c>
      <c r="V8" s="53">
        <v>0.31992770970349937</v>
      </c>
      <c r="W8" s="53">
        <v>0.17480341929938048</v>
      </c>
      <c r="X8" s="70">
        <v>4.3554508330263586E-2</v>
      </c>
      <c r="Y8" s="53">
        <v>0.10290438716472111</v>
      </c>
      <c r="Z8" s="53">
        <v>0.29970678577315096</v>
      </c>
      <c r="AA8" s="53">
        <v>0.10885838920064601</v>
      </c>
      <c r="AB8" s="53">
        <v>0.53055329511068217</v>
      </c>
      <c r="AC8" s="70">
        <v>0.21375746099168075</v>
      </c>
      <c r="AD8" s="53">
        <v>0.13192200465635667</v>
      </c>
      <c r="AE8" s="70">
        <v>0.30482070323142418</v>
      </c>
      <c r="AF8" s="53">
        <v>6.1636032368916176E-2</v>
      </c>
      <c r="AG8" s="70">
        <v>0.19008121072373776</v>
      </c>
      <c r="AH8" s="53">
        <v>0.1783946515217443</v>
      </c>
      <c r="AI8" s="70">
        <v>0.25436462562059114</v>
      </c>
      <c r="AJ8" s="53">
        <v>0.2007480799252615</v>
      </c>
      <c r="AK8" s="53">
        <v>0.15220596727409849</v>
      </c>
      <c r="AL8" s="53">
        <v>0.12088271812570936</v>
      </c>
      <c r="AM8" s="70">
        <v>0.17920556385064962</v>
      </c>
      <c r="AN8" s="53">
        <v>0.16325517957738461</v>
      </c>
      <c r="AO8" s="53">
        <v>0.17951741763126397</v>
      </c>
      <c r="AP8" s="53">
        <v>0.18249273273332256</v>
      </c>
      <c r="AQ8" s="53">
        <v>0.19719768215217268</v>
      </c>
      <c r="AR8" s="70">
        <v>0.25857493542883364</v>
      </c>
      <c r="AS8" s="53">
        <v>0.3977247529305441</v>
      </c>
      <c r="AT8" s="53">
        <v>0.15786187252400638</v>
      </c>
      <c r="AU8" s="53">
        <v>2.7626065434575565E-2</v>
      </c>
      <c r="AV8" s="70">
        <v>0.20722882271179929</v>
      </c>
      <c r="AW8" s="53">
        <v>9.8119326981368646E-2</v>
      </c>
      <c r="AX8" s="53">
        <v>0.13196541995763306</v>
      </c>
      <c r="AY8" s="53">
        <v>0.26094909473995243</v>
      </c>
      <c r="AZ8" s="53">
        <v>0.22507868541621179</v>
      </c>
      <c r="BA8" s="63">
        <v>0.15933619863980178</v>
      </c>
    </row>
    <row r="9" spans="1:53" ht="14" customHeight="1" x14ac:dyDescent="0.25">
      <c r="A9" s="58"/>
      <c r="B9" s="64">
        <v>189</v>
      </c>
      <c r="C9" s="54">
        <v>143</v>
      </c>
      <c r="D9" s="54">
        <v>25</v>
      </c>
      <c r="E9" s="54">
        <v>14</v>
      </c>
      <c r="F9" s="71">
        <v>8</v>
      </c>
      <c r="G9" s="54">
        <v>39</v>
      </c>
      <c r="H9" s="54">
        <v>10</v>
      </c>
      <c r="I9" s="54">
        <v>80</v>
      </c>
      <c r="J9" s="54">
        <v>11</v>
      </c>
      <c r="K9" s="54">
        <v>16</v>
      </c>
      <c r="L9" s="71">
        <v>4</v>
      </c>
      <c r="M9" s="54">
        <v>36</v>
      </c>
      <c r="N9" s="54">
        <v>80</v>
      </c>
      <c r="O9" s="54">
        <v>11</v>
      </c>
      <c r="P9" s="54">
        <v>16</v>
      </c>
      <c r="Q9" s="54">
        <v>18</v>
      </c>
      <c r="R9" s="71">
        <v>7</v>
      </c>
      <c r="S9" s="54">
        <v>40</v>
      </c>
      <c r="T9" s="54">
        <v>12</v>
      </c>
      <c r="U9" s="54">
        <v>67</v>
      </c>
      <c r="V9" s="54">
        <v>9</v>
      </c>
      <c r="W9" s="54">
        <v>9</v>
      </c>
      <c r="X9" s="71">
        <v>7</v>
      </c>
      <c r="Y9" s="54">
        <v>16</v>
      </c>
      <c r="Z9" s="54">
        <v>100</v>
      </c>
      <c r="AA9" s="54">
        <v>3</v>
      </c>
      <c r="AB9" s="54">
        <v>8</v>
      </c>
      <c r="AC9" s="71">
        <v>99</v>
      </c>
      <c r="AD9" s="54">
        <v>37</v>
      </c>
      <c r="AE9" s="71">
        <v>110</v>
      </c>
      <c r="AF9" s="54">
        <v>27</v>
      </c>
      <c r="AG9" s="71">
        <v>94</v>
      </c>
      <c r="AH9" s="54">
        <v>95</v>
      </c>
      <c r="AI9" s="71">
        <v>71</v>
      </c>
      <c r="AJ9" s="54">
        <v>48</v>
      </c>
      <c r="AK9" s="54">
        <v>40</v>
      </c>
      <c r="AL9" s="54">
        <v>30</v>
      </c>
      <c r="AM9" s="71">
        <v>72</v>
      </c>
      <c r="AN9" s="54">
        <v>13</v>
      </c>
      <c r="AO9" s="54">
        <v>17</v>
      </c>
      <c r="AP9" s="54">
        <v>27</v>
      </c>
      <c r="AQ9" s="54">
        <v>61</v>
      </c>
      <c r="AR9" s="71">
        <v>43</v>
      </c>
      <c r="AS9" s="54">
        <v>98</v>
      </c>
      <c r="AT9" s="54">
        <v>26</v>
      </c>
      <c r="AU9" s="54">
        <v>10</v>
      </c>
      <c r="AV9" s="71">
        <v>169</v>
      </c>
      <c r="AW9" s="54">
        <v>12</v>
      </c>
      <c r="AX9" s="54">
        <v>72</v>
      </c>
      <c r="AY9" s="54">
        <v>82</v>
      </c>
      <c r="AZ9" s="54">
        <v>73</v>
      </c>
      <c r="BA9" s="64">
        <v>81</v>
      </c>
    </row>
    <row r="10" spans="1:53" ht="14" customHeight="1" x14ac:dyDescent="0.25">
      <c r="A10" s="57" t="s">
        <v>82</v>
      </c>
      <c r="B10" s="65">
        <v>4.7973505875384542E-2</v>
      </c>
      <c r="C10" s="55">
        <v>5.517610613325432E-2</v>
      </c>
      <c r="D10" s="55">
        <v>3.8233774408506532E-2</v>
      </c>
      <c r="E10" s="55">
        <v>4.0495836536065317E-2</v>
      </c>
      <c r="F10" s="72">
        <v>4.1170178799343413E-2</v>
      </c>
      <c r="G10" s="55">
        <v>7.4590657135234648E-2</v>
      </c>
      <c r="H10" s="55">
        <v>5.8491819897530196E-2</v>
      </c>
      <c r="I10" s="55">
        <v>2.6953050024250035E-2</v>
      </c>
      <c r="J10" s="55">
        <v>6.0499554687209647E-2</v>
      </c>
      <c r="K10" s="55">
        <v>0.12923178676631986</v>
      </c>
      <c r="L10" s="72">
        <v>5.2680286837121899E-2</v>
      </c>
      <c r="M10" s="55">
        <v>6.1907134768049106E-2</v>
      </c>
      <c r="N10" s="55">
        <v>3.9088199703038368E-2</v>
      </c>
      <c r="O10" s="55">
        <v>6.3770165112799038E-2</v>
      </c>
      <c r="P10" s="55">
        <v>2.3704956848404613E-2</v>
      </c>
      <c r="Q10" s="55">
        <v>9.4948964129783903E-2</v>
      </c>
      <c r="R10" s="72">
        <v>5.0288998755411082E-2</v>
      </c>
      <c r="S10" s="55">
        <v>5.4283660663683682E-2</v>
      </c>
      <c r="T10" s="55">
        <v>1.1050217187439043E-2</v>
      </c>
      <c r="U10" s="55">
        <v>3.618599294695559E-2</v>
      </c>
      <c r="V10" s="55">
        <v>6.2830500090126418E-2</v>
      </c>
      <c r="W10" s="55">
        <v>6.8097365828898207E-2</v>
      </c>
      <c r="X10" s="72">
        <v>3.7020040555571156E-2</v>
      </c>
      <c r="Y10" s="55">
        <v>4.4601011273098061E-2</v>
      </c>
      <c r="Z10" s="55">
        <v>4.1969556044505911E-2</v>
      </c>
      <c r="AA10" s="55">
        <v>2.3465945510336792E-2</v>
      </c>
      <c r="AB10" s="55">
        <v>1.60343108282597E-2</v>
      </c>
      <c r="AC10" s="72">
        <v>3.7869631516886007E-2</v>
      </c>
      <c r="AD10" s="55">
        <v>3.4927520271848825E-2</v>
      </c>
      <c r="AE10" s="72">
        <v>4.8552341546331305E-2</v>
      </c>
      <c r="AF10" s="55">
        <v>2.9358830401635071E-2</v>
      </c>
      <c r="AG10" s="72">
        <v>7.5433492016293777E-2</v>
      </c>
      <c r="AH10" s="55">
        <v>2.2615242530035065E-2</v>
      </c>
      <c r="AI10" s="72">
        <v>7.8868665588672213E-2</v>
      </c>
      <c r="AJ10" s="55">
        <v>6.0960767799714467E-2</v>
      </c>
      <c r="AK10" s="55">
        <v>3.6475431729220346E-2</v>
      </c>
      <c r="AL10" s="55">
        <v>1.2359396579509893E-2</v>
      </c>
      <c r="AM10" s="72">
        <v>3.5339685729953434E-2</v>
      </c>
      <c r="AN10" s="55">
        <v>9.5709224389895375E-2</v>
      </c>
      <c r="AO10" s="55">
        <v>4.6198842473694511E-2</v>
      </c>
      <c r="AP10" s="55">
        <v>4.0134709797231077E-2</v>
      </c>
      <c r="AQ10" s="55">
        <v>5.6604706937081167E-2</v>
      </c>
      <c r="AR10" s="72">
        <v>6.4677277115948893E-3</v>
      </c>
      <c r="AS10" s="55">
        <v>0.1158573301569415</v>
      </c>
      <c r="AT10" s="55">
        <v>5.6897684286545687E-2</v>
      </c>
      <c r="AU10" s="55">
        <v>2.8638162543846168E-2</v>
      </c>
      <c r="AV10" s="72">
        <v>3.6757049976448165E-2</v>
      </c>
      <c r="AW10" s="55">
        <v>0.10178289661243334</v>
      </c>
      <c r="AX10" s="55">
        <v>3.6860828839889746E-2</v>
      </c>
      <c r="AY10" s="55">
        <v>5.684660007115961E-2</v>
      </c>
      <c r="AZ10" s="55">
        <v>5.2922846451911108E-2</v>
      </c>
      <c r="BA10" s="65">
        <v>5.1855661725501143E-2</v>
      </c>
    </row>
    <row r="11" spans="1:53" ht="14" customHeight="1" x14ac:dyDescent="0.25">
      <c r="A11" s="57"/>
      <c r="B11" s="62">
        <v>49</v>
      </c>
      <c r="C11" s="52">
        <v>24</v>
      </c>
      <c r="D11" s="52">
        <v>17</v>
      </c>
      <c r="E11" s="52">
        <v>3</v>
      </c>
      <c r="F11" s="69">
        <v>5</v>
      </c>
      <c r="G11" s="52">
        <v>16</v>
      </c>
      <c r="H11" s="52">
        <v>4</v>
      </c>
      <c r="I11" s="52">
        <v>7</v>
      </c>
      <c r="J11" s="52">
        <v>6</v>
      </c>
      <c r="K11" s="52">
        <v>6</v>
      </c>
      <c r="L11" s="69">
        <v>6</v>
      </c>
      <c r="M11" s="52">
        <v>13</v>
      </c>
      <c r="N11" s="52">
        <v>10</v>
      </c>
      <c r="O11" s="52">
        <v>4</v>
      </c>
      <c r="P11" s="52">
        <v>3</v>
      </c>
      <c r="Q11" s="52">
        <v>5</v>
      </c>
      <c r="R11" s="69">
        <v>4</v>
      </c>
      <c r="S11" s="52">
        <v>13</v>
      </c>
      <c r="T11" s="52">
        <v>1</v>
      </c>
      <c r="U11" s="52">
        <v>8</v>
      </c>
      <c r="V11" s="52">
        <v>2</v>
      </c>
      <c r="W11" s="52">
        <v>3</v>
      </c>
      <c r="X11" s="69">
        <v>6</v>
      </c>
      <c r="Y11" s="52">
        <v>7</v>
      </c>
      <c r="Z11" s="52">
        <v>14</v>
      </c>
      <c r="AA11" s="52">
        <v>1</v>
      </c>
      <c r="AB11" s="52">
        <v>0</v>
      </c>
      <c r="AC11" s="69">
        <v>17</v>
      </c>
      <c r="AD11" s="52">
        <v>10</v>
      </c>
      <c r="AE11" s="69">
        <v>18</v>
      </c>
      <c r="AF11" s="52">
        <v>13</v>
      </c>
      <c r="AG11" s="69">
        <v>37</v>
      </c>
      <c r="AH11" s="52">
        <v>12</v>
      </c>
      <c r="AI11" s="69">
        <v>22</v>
      </c>
      <c r="AJ11" s="52">
        <v>15</v>
      </c>
      <c r="AK11" s="52">
        <v>10</v>
      </c>
      <c r="AL11" s="52">
        <v>3</v>
      </c>
      <c r="AM11" s="69">
        <v>14</v>
      </c>
      <c r="AN11" s="52">
        <v>8</v>
      </c>
      <c r="AO11" s="52">
        <v>4</v>
      </c>
      <c r="AP11" s="52">
        <v>6</v>
      </c>
      <c r="AQ11" s="52">
        <v>17</v>
      </c>
      <c r="AR11" s="69">
        <v>1</v>
      </c>
      <c r="AS11" s="52">
        <v>29</v>
      </c>
      <c r="AT11" s="52">
        <v>9</v>
      </c>
      <c r="AU11" s="52">
        <v>10</v>
      </c>
      <c r="AV11" s="69">
        <v>30</v>
      </c>
      <c r="AW11" s="52">
        <v>13</v>
      </c>
      <c r="AX11" s="52">
        <v>20</v>
      </c>
      <c r="AY11" s="52">
        <v>18</v>
      </c>
      <c r="AZ11" s="52">
        <v>17</v>
      </c>
      <c r="BA11" s="62">
        <v>26</v>
      </c>
    </row>
    <row r="12" spans="1:53" ht="14" customHeight="1" x14ac:dyDescent="0.25">
      <c r="A12" s="58" t="s">
        <v>83</v>
      </c>
      <c r="B12" s="63">
        <v>9.9863797889518033E-2</v>
      </c>
      <c r="C12" s="53">
        <v>3.9303344980567048E-2</v>
      </c>
      <c r="D12" s="53">
        <v>0.14244928076109289</v>
      </c>
      <c r="E12" s="53">
        <v>0.15044164139081456</v>
      </c>
      <c r="F12" s="70">
        <v>9.0250252846627868E-2</v>
      </c>
      <c r="G12" s="53">
        <v>0.12242598613056126</v>
      </c>
      <c r="H12" s="53">
        <v>0.19253786213306615</v>
      </c>
      <c r="I12" s="53">
        <v>2.8486581789685776E-2</v>
      </c>
      <c r="J12" s="53">
        <v>0.12780642210117787</v>
      </c>
      <c r="K12" s="53">
        <v>0.10949152510487144</v>
      </c>
      <c r="L12" s="70">
        <v>7.9669167512581587E-2</v>
      </c>
      <c r="M12" s="53">
        <v>0.10430725726356266</v>
      </c>
      <c r="N12" s="53">
        <v>3.7580916078574667E-2</v>
      </c>
      <c r="O12" s="53">
        <v>0.23175549968122294</v>
      </c>
      <c r="P12" s="53">
        <v>0.13448307074867855</v>
      </c>
      <c r="Q12" s="53">
        <v>0.13656404016598817</v>
      </c>
      <c r="R12" s="70">
        <v>7.3602578258152015E-2</v>
      </c>
      <c r="S12" s="53">
        <v>0.12491164941145785</v>
      </c>
      <c r="T12" s="53">
        <v>0.26184419956068461</v>
      </c>
      <c r="U12" s="53">
        <v>3.6610676366059317E-2</v>
      </c>
      <c r="V12" s="53">
        <v>0.11048654584023844</v>
      </c>
      <c r="W12" s="53">
        <v>0.20927172952949882</v>
      </c>
      <c r="X12" s="70">
        <v>0.13117310945592706</v>
      </c>
      <c r="Y12" s="53">
        <v>0.10050412955980802</v>
      </c>
      <c r="Z12" s="53">
        <v>7.4849518318679864E-2</v>
      </c>
      <c r="AA12" s="53">
        <v>0.32737250138246282</v>
      </c>
      <c r="AB12" s="53">
        <v>0.17278196220460904</v>
      </c>
      <c r="AC12" s="70">
        <v>0.11558670081041121</v>
      </c>
      <c r="AD12" s="53">
        <v>0.10314019550183465</v>
      </c>
      <c r="AE12" s="70">
        <v>6.0675574868044216E-2</v>
      </c>
      <c r="AF12" s="53">
        <v>0.15269889292169445</v>
      </c>
      <c r="AG12" s="70">
        <v>8.4613581352858999E-2</v>
      </c>
      <c r="AH12" s="53">
        <v>0.11443713515566953</v>
      </c>
      <c r="AI12" s="70">
        <v>7.4090137824124894E-2</v>
      </c>
      <c r="AJ12" s="53">
        <v>0.11007953114746663</v>
      </c>
      <c r="AK12" s="53">
        <v>8.1594676132269117E-2</v>
      </c>
      <c r="AL12" s="53">
        <v>0.13937258206362352</v>
      </c>
      <c r="AM12" s="70">
        <v>0.14921341571266222</v>
      </c>
      <c r="AN12" s="53">
        <v>0.10672885559643783</v>
      </c>
      <c r="AO12" s="53">
        <v>5.6959670748828184E-2</v>
      </c>
      <c r="AP12" s="53">
        <v>5.5722711658188845E-2</v>
      </c>
      <c r="AQ12" s="53">
        <v>6.7515607585485651E-2</v>
      </c>
      <c r="AR12" s="70">
        <v>2.6026628343838742E-2</v>
      </c>
      <c r="AS12" s="53">
        <v>4.5710721320141111E-2</v>
      </c>
      <c r="AT12" s="53">
        <v>0.19117463153816441</v>
      </c>
      <c r="AU12" s="53">
        <v>0.13785705264050921</v>
      </c>
      <c r="AV12" s="70">
        <v>0.10647339420747123</v>
      </c>
      <c r="AW12" s="53">
        <v>5.1503354012652741E-2</v>
      </c>
      <c r="AX12" s="53">
        <v>0.11421256632321977</v>
      </c>
      <c r="AY12" s="53">
        <v>5.7394105211189039E-2</v>
      </c>
      <c r="AZ12" s="53">
        <v>9.9741700629693841E-2</v>
      </c>
      <c r="BA12" s="63">
        <v>0.11046736448250352</v>
      </c>
    </row>
    <row r="13" spans="1:53" ht="14" customHeight="1" x14ac:dyDescent="0.25">
      <c r="A13" s="58"/>
      <c r="B13" s="64">
        <v>103</v>
      </c>
      <c r="C13" s="54">
        <v>17</v>
      </c>
      <c r="D13" s="54">
        <v>65</v>
      </c>
      <c r="E13" s="54">
        <v>11</v>
      </c>
      <c r="F13" s="71">
        <v>10</v>
      </c>
      <c r="G13" s="54">
        <v>26</v>
      </c>
      <c r="H13" s="54">
        <v>12</v>
      </c>
      <c r="I13" s="54">
        <v>7</v>
      </c>
      <c r="J13" s="54">
        <v>12</v>
      </c>
      <c r="K13" s="54">
        <v>5</v>
      </c>
      <c r="L13" s="71">
        <v>9</v>
      </c>
      <c r="M13" s="54">
        <v>21</v>
      </c>
      <c r="N13" s="54">
        <v>9</v>
      </c>
      <c r="O13" s="54">
        <v>15</v>
      </c>
      <c r="P13" s="54">
        <v>15</v>
      </c>
      <c r="Q13" s="54">
        <v>7</v>
      </c>
      <c r="R13" s="71">
        <v>7</v>
      </c>
      <c r="S13" s="54">
        <v>31</v>
      </c>
      <c r="T13" s="54">
        <v>18</v>
      </c>
      <c r="U13" s="54">
        <v>8</v>
      </c>
      <c r="V13" s="54">
        <v>3</v>
      </c>
      <c r="W13" s="54">
        <v>10</v>
      </c>
      <c r="X13" s="71">
        <v>21</v>
      </c>
      <c r="Y13" s="54">
        <v>16</v>
      </c>
      <c r="Z13" s="54">
        <v>25</v>
      </c>
      <c r="AA13" s="54">
        <v>8</v>
      </c>
      <c r="AB13" s="54">
        <v>3</v>
      </c>
      <c r="AC13" s="71">
        <v>53</v>
      </c>
      <c r="AD13" s="54">
        <v>29</v>
      </c>
      <c r="AE13" s="71">
        <v>22</v>
      </c>
      <c r="AF13" s="54">
        <v>68</v>
      </c>
      <c r="AG13" s="71">
        <v>42</v>
      </c>
      <c r="AH13" s="54">
        <v>61</v>
      </c>
      <c r="AI13" s="71">
        <v>21</v>
      </c>
      <c r="AJ13" s="54">
        <v>26</v>
      </c>
      <c r="AK13" s="54">
        <v>22</v>
      </c>
      <c r="AL13" s="54">
        <v>34</v>
      </c>
      <c r="AM13" s="71">
        <v>60</v>
      </c>
      <c r="AN13" s="54">
        <v>8</v>
      </c>
      <c r="AO13" s="54">
        <v>5</v>
      </c>
      <c r="AP13" s="54">
        <v>8</v>
      </c>
      <c r="AQ13" s="54">
        <v>21</v>
      </c>
      <c r="AR13" s="71">
        <v>4</v>
      </c>
      <c r="AS13" s="54">
        <v>11</v>
      </c>
      <c r="AT13" s="54">
        <v>31</v>
      </c>
      <c r="AU13" s="54">
        <v>48</v>
      </c>
      <c r="AV13" s="71">
        <v>87</v>
      </c>
      <c r="AW13" s="54">
        <v>6</v>
      </c>
      <c r="AX13" s="54">
        <v>63</v>
      </c>
      <c r="AY13" s="54">
        <v>18</v>
      </c>
      <c r="AZ13" s="54">
        <v>32</v>
      </c>
      <c r="BA13" s="64">
        <v>56</v>
      </c>
    </row>
    <row r="14" spans="1:53" ht="14" customHeight="1" x14ac:dyDescent="0.25">
      <c r="A14" s="57" t="s">
        <v>84</v>
      </c>
      <c r="B14" s="65">
        <v>0.31614116331254749</v>
      </c>
      <c r="C14" s="55">
        <v>1.7851304215439082E-2</v>
      </c>
      <c r="D14" s="55">
        <v>0.66119204447111524</v>
      </c>
      <c r="E14" s="55">
        <v>9.1355138869929353E-2</v>
      </c>
      <c r="F14" s="72">
        <v>0.75401111018619493</v>
      </c>
      <c r="G14" s="55">
        <v>0.33618417628834651</v>
      </c>
      <c r="H14" s="55">
        <v>0.43216561444380547</v>
      </c>
      <c r="I14" s="55">
        <v>2.9636976367102802E-2</v>
      </c>
      <c r="J14" s="55">
        <v>0.50237880860608175</v>
      </c>
      <c r="K14" s="55">
        <v>7.8157998838060821E-2</v>
      </c>
      <c r="L14" s="72">
        <v>0.77259916386274485</v>
      </c>
      <c r="M14" s="55">
        <v>0.36798804603646351</v>
      </c>
      <c r="N14" s="55">
        <v>2.9562633310972239E-2</v>
      </c>
      <c r="O14" s="55">
        <v>0.38088835674289362</v>
      </c>
      <c r="P14" s="55">
        <v>0.48375818863804942</v>
      </c>
      <c r="Q14" s="55">
        <v>8.0545825621810396E-2</v>
      </c>
      <c r="R14" s="72">
        <v>0.73591011929387562</v>
      </c>
      <c r="S14" s="55">
        <v>0.42340332284173138</v>
      </c>
      <c r="T14" s="55">
        <v>0.40011748592926794</v>
      </c>
      <c r="U14" s="55">
        <v>3.5436289479175091E-2</v>
      </c>
      <c r="V14" s="55">
        <v>0.19396805963248503</v>
      </c>
      <c r="W14" s="55">
        <v>0.33113016949613688</v>
      </c>
      <c r="X14" s="72">
        <v>0.72045200924753838</v>
      </c>
      <c r="Y14" s="55">
        <v>0.49312288074774746</v>
      </c>
      <c r="Z14" s="55">
        <v>7.6998855781611308E-2</v>
      </c>
      <c r="AA14" s="55">
        <v>0.40064231643559656</v>
      </c>
      <c r="AB14" s="55">
        <v>5.9902698149626295E-2</v>
      </c>
      <c r="AC14" s="72">
        <v>0.28235797122835371</v>
      </c>
      <c r="AD14" s="55">
        <v>0.49182750677814624</v>
      </c>
      <c r="AE14" s="72">
        <v>4.1280683978033535E-2</v>
      </c>
      <c r="AF14" s="55">
        <v>0.62088933780371169</v>
      </c>
      <c r="AG14" s="72">
        <v>0.29639651164572145</v>
      </c>
      <c r="AH14" s="55">
        <v>0.33322535404754255</v>
      </c>
      <c r="AI14" s="72">
        <v>0.15085959328679921</v>
      </c>
      <c r="AJ14" s="55">
        <v>0.27360516060212092</v>
      </c>
      <c r="AK14" s="55">
        <v>0.39760188024701504</v>
      </c>
      <c r="AL14" s="55">
        <v>0.45869495025588036</v>
      </c>
      <c r="AM14" s="72">
        <v>0.32450183334108196</v>
      </c>
      <c r="AN14" s="55">
        <v>0.33291522464476786</v>
      </c>
      <c r="AO14" s="55">
        <v>0.33106378330544683</v>
      </c>
      <c r="AP14" s="55">
        <v>0.30052104014481329</v>
      </c>
      <c r="AQ14" s="55">
        <v>0.30371019629909191</v>
      </c>
      <c r="AR14" s="72">
        <v>2.630680923449839E-3</v>
      </c>
      <c r="AS14" s="55">
        <v>5.0102496987882274E-3</v>
      </c>
      <c r="AT14" s="55">
        <v>0.33269879057626089</v>
      </c>
      <c r="AU14" s="55">
        <v>0.68428799546817243</v>
      </c>
      <c r="AV14" s="72">
        <v>0.29504278862548117</v>
      </c>
      <c r="AW14" s="55">
        <v>0.38589904903064243</v>
      </c>
      <c r="AX14" s="55">
        <v>0.45894538507820198</v>
      </c>
      <c r="AY14" s="55">
        <v>9.9108850077827895E-2</v>
      </c>
      <c r="AZ14" s="55">
        <v>0.27891056353092203</v>
      </c>
      <c r="BA14" s="65">
        <v>0.35510949359125765</v>
      </c>
    </row>
    <row r="15" spans="1:53" ht="14" customHeight="1" x14ac:dyDescent="0.25">
      <c r="A15" s="57"/>
      <c r="B15" s="62">
        <v>325</v>
      </c>
      <c r="C15" s="52">
        <v>8</v>
      </c>
      <c r="D15" s="52">
        <v>300</v>
      </c>
      <c r="E15" s="52">
        <v>7</v>
      </c>
      <c r="F15" s="69">
        <v>87</v>
      </c>
      <c r="G15" s="52">
        <v>71</v>
      </c>
      <c r="H15" s="52">
        <v>27</v>
      </c>
      <c r="I15" s="52">
        <v>7</v>
      </c>
      <c r="J15" s="52">
        <v>46</v>
      </c>
      <c r="K15" s="52">
        <v>4</v>
      </c>
      <c r="L15" s="69">
        <v>85</v>
      </c>
      <c r="M15" s="52">
        <v>76</v>
      </c>
      <c r="N15" s="52">
        <v>7</v>
      </c>
      <c r="O15" s="52">
        <v>25</v>
      </c>
      <c r="P15" s="52">
        <v>52</v>
      </c>
      <c r="Q15" s="52">
        <v>4</v>
      </c>
      <c r="R15" s="69">
        <v>66</v>
      </c>
      <c r="S15" s="52">
        <v>105</v>
      </c>
      <c r="T15" s="52">
        <v>28</v>
      </c>
      <c r="U15" s="52">
        <v>7</v>
      </c>
      <c r="V15" s="52">
        <v>5</v>
      </c>
      <c r="W15" s="52">
        <v>16</v>
      </c>
      <c r="X15" s="69">
        <v>117</v>
      </c>
      <c r="Y15" s="52">
        <v>77</v>
      </c>
      <c r="Z15" s="52">
        <v>26</v>
      </c>
      <c r="AA15" s="52">
        <v>9</v>
      </c>
      <c r="AB15" s="52">
        <v>1</v>
      </c>
      <c r="AC15" s="69">
        <v>130</v>
      </c>
      <c r="AD15" s="52">
        <v>139</v>
      </c>
      <c r="AE15" s="69">
        <v>15</v>
      </c>
      <c r="AF15" s="52">
        <v>277</v>
      </c>
      <c r="AG15" s="69">
        <v>147</v>
      </c>
      <c r="AH15" s="52">
        <v>177</v>
      </c>
      <c r="AI15" s="69">
        <v>42</v>
      </c>
      <c r="AJ15" s="52">
        <v>65</v>
      </c>
      <c r="AK15" s="52">
        <v>106</v>
      </c>
      <c r="AL15" s="52">
        <v>112</v>
      </c>
      <c r="AM15" s="69">
        <v>131</v>
      </c>
      <c r="AN15" s="52">
        <v>26</v>
      </c>
      <c r="AO15" s="52">
        <v>31</v>
      </c>
      <c r="AP15" s="52">
        <v>44</v>
      </c>
      <c r="AQ15" s="52">
        <v>93</v>
      </c>
      <c r="AR15" s="69">
        <v>0</v>
      </c>
      <c r="AS15" s="52">
        <v>1</v>
      </c>
      <c r="AT15" s="52">
        <v>55</v>
      </c>
      <c r="AU15" s="52">
        <v>238</v>
      </c>
      <c r="AV15" s="69">
        <v>241</v>
      </c>
      <c r="AW15" s="52">
        <v>48</v>
      </c>
      <c r="AX15" s="52">
        <v>251</v>
      </c>
      <c r="AY15" s="52">
        <v>31</v>
      </c>
      <c r="AZ15" s="52">
        <v>91</v>
      </c>
      <c r="BA15" s="62">
        <v>180</v>
      </c>
    </row>
    <row r="16" spans="1:53" ht="14" customHeight="1" x14ac:dyDescent="0.25">
      <c r="A16" s="58" t="s">
        <v>48</v>
      </c>
      <c r="B16" s="63">
        <v>0.11522316078924362</v>
      </c>
      <c r="C16" s="53">
        <v>4.5941065442570643E-2</v>
      </c>
      <c r="D16" s="53">
        <v>8.3962844373920015E-2</v>
      </c>
      <c r="E16" s="53">
        <v>0.52105277677623318</v>
      </c>
      <c r="F16" s="70">
        <v>2.0293007739069328E-2</v>
      </c>
      <c r="G16" s="53">
        <v>0.11479500919488567</v>
      </c>
      <c r="H16" s="53">
        <v>0.11035939948969638</v>
      </c>
      <c r="I16" s="53">
        <v>4.8218954876586492E-2</v>
      </c>
      <c r="J16" s="53">
        <v>5.1680829432355677E-2</v>
      </c>
      <c r="K16" s="53">
        <v>6.421266107277715E-2</v>
      </c>
      <c r="L16" s="70">
        <v>1.7973830776302064E-2</v>
      </c>
      <c r="M16" s="53">
        <v>0.13637286761218856</v>
      </c>
      <c r="N16" s="53">
        <v>6.3139453658966171E-2</v>
      </c>
      <c r="O16" s="53">
        <v>9.1168812165872526E-2</v>
      </c>
      <c r="P16" s="53">
        <v>4.0764059854827853E-2</v>
      </c>
      <c r="Q16" s="53">
        <v>7.0594686567787959E-2</v>
      </c>
      <c r="R16" s="70">
        <v>2.250011590617193E-2</v>
      </c>
      <c r="S16" s="53">
        <v>9.4905608131405098E-2</v>
      </c>
      <c r="T16" s="53">
        <v>0.10552496716289461</v>
      </c>
      <c r="U16" s="53">
        <v>4.1381436733114382E-2</v>
      </c>
      <c r="V16" s="53">
        <v>8.3675628759556295E-2</v>
      </c>
      <c r="W16" s="53">
        <v>8.5910074608296666E-2</v>
      </c>
      <c r="X16" s="70">
        <v>3.7236268094111062E-2</v>
      </c>
      <c r="Y16" s="53">
        <v>0.13834192590225769</v>
      </c>
      <c r="Z16" s="53">
        <v>6.8620564798514652E-2</v>
      </c>
      <c r="AA16" s="53">
        <v>0.12083792151480405</v>
      </c>
      <c r="AB16" s="53">
        <v>4.8786954089092893E-2</v>
      </c>
      <c r="AC16" s="70">
        <v>8.9408151042770112E-2</v>
      </c>
      <c r="AD16" s="53">
        <v>5.7532690634295468E-2</v>
      </c>
      <c r="AE16" s="70">
        <v>7.3024748012665591E-2</v>
      </c>
      <c r="AF16" s="53">
        <v>8.7324320158766455E-2</v>
      </c>
      <c r="AG16" s="70">
        <v>8.5885815049074749E-2</v>
      </c>
      <c r="AH16" s="53">
        <v>0.14296035461276824</v>
      </c>
      <c r="AI16" s="70">
        <v>0.15988934625738715</v>
      </c>
      <c r="AJ16" s="53">
        <v>0.14908982649224115</v>
      </c>
      <c r="AK16" s="53">
        <v>8.5143747479993787E-2</v>
      </c>
      <c r="AL16" s="53">
        <v>6.3667103412510598E-2</v>
      </c>
      <c r="AM16" s="70">
        <v>9.8032538479065429E-2</v>
      </c>
      <c r="AN16" s="53">
        <v>0.13631327699028914</v>
      </c>
      <c r="AO16" s="53">
        <v>0.12941874258424396</v>
      </c>
      <c r="AP16" s="53">
        <v>0.14243720733937046</v>
      </c>
      <c r="AQ16" s="53">
        <v>0.11510055259269132</v>
      </c>
      <c r="AR16" s="70">
        <v>5.6356828015280983E-2</v>
      </c>
      <c r="AS16" s="53">
        <v>3.727970561088257E-2</v>
      </c>
      <c r="AT16" s="53">
        <v>0.15692250233289184</v>
      </c>
      <c r="AU16" s="53">
        <v>8.7460484995277005E-2</v>
      </c>
      <c r="AV16" s="70">
        <v>8.963261350943974E-2</v>
      </c>
      <c r="AW16" s="53">
        <v>0.20923523982221506</v>
      </c>
      <c r="AX16" s="53">
        <v>0.1130083562682727</v>
      </c>
      <c r="AY16" s="53">
        <v>0.10339810568575683</v>
      </c>
      <c r="AZ16" s="53">
        <v>8.0936978777072871E-2</v>
      </c>
      <c r="BA16" s="63">
        <v>0.10070877280782023</v>
      </c>
    </row>
    <row r="17" spans="1:53" ht="14" customHeight="1" x14ac:dyDescent="0.25">
      <c r="A17" s="58"/>
      <c r="B17" s="64">
        <v>118</v>
      </c>
      <c r="C17" s="54">
        <v>20</v>
      </c>
      <c r="D17" s="54">
        <v>38</v>
      </c>
      <c r="E17" s="54">
        <v>38</v>
      </c>
      <c r="F17" s="71">
        <v>2</v>
      </c>
      <c r="G17" s="54">
        <v>24</v>
      </c>
      <c r="H17" s="54">
        <v>7</v>
      </c>
      <c r="I17" s="54">
        <v>12</v>
      </c>
      <c r="J17" s="54">
        <v>5</v>
      </c>
      <c r="K17" s="54">
        <v>3</v>
      </c>
      <c r="L17" s="71">
        <v>2</v>
      </c>
      <c r="M17" s="54">
        <v>28</v>
      </c>
      <c r="N17" s="54">
        <v>16</v>
      </c>
      <c r="O17" s="54">
        <v>6</v>
      </c>
      <c r="P17" s="54">
        <v>4</v>
      </c>
      <c r="Q17" s="54">
        <v>4</v>
      </c>
      <c r="R17" s="71">
        <v>2</v>
      </c>
      <c r="S17" s="54">
        <v>24</v>
      </c>
      <c r="T17" s="54">
        <v>7</v>
      </c>
      <c r="U17" s="54">
        <v>9</v>
      </c>
      <c r="V17" s="54">
        <v>2</v>
      </c>
      <c r="W17" s="54">
        <v>4</v>
      </c>
      <c r="X17" s="71">
        <v>6</v>
      </c>
      <c r="Y17" s="54">
        <v>22</v>
      </c>
      <c r="Z17" s="54">
        <v>23</v>
      </c>
      <c r="AA17" s="54">
        <v>3</v>
      </c>
      <c r="AB17" s="54">
        <v>1</v>
      </c>
      <c r="AC17" s="71">
        <v>41</v>
      </c>
      <c r="AD17" s="54">
        <v>16</v>
      </c>
      <c r="AE17" s="71">
        <v>26</v>
      </c>
      <c r="AF17" s="54">
        <v>39</v>
      </c>
      <c r="AG17" s="71">
        <v>42</v>
      </c>
      <c r="AH17" s="54">
        <v>76</v>
      </c>
      <c r="AI17" s="71">
        <v>45</v>
      </c>
      <c r="AJ17" s="54">
        <v>35</v>
      </c>
      <c r="AK17" s="54">
        <v>23</v>
      </c>
      <c r="AL17" s="54">
        <v>16</v>
      </c>
      <c r="AM17" s="71">
        <v>39</v>
      </c>
      <c r="AN17" s="54">
        <v>11</v>
      </c>
      <c r="AO17" s="54">
        <v>12</v>
      </c>
      <c r="AP17" s="54">
        <v>21</v>
      </c>
      <c r="AQ17" s="54">
        <v>35</v>
      </c>
      <c r="AR17" s="71">
        <v>9</v>
      </c>
      <c r="AS17" s="54">
        <v>9</v>
      </c>
      <c r="AT17" s="54">
        <v>26</v>
      </c>
      <c r="AU17" s="54">
        <v>30</v>
      </c>
      <c r="AV17" s="71">
        <v>73</v>
      </c>
      <c r="AW17" s="54">
        <v>26</v>
      </c>
      <c r="AX17" s="54">
        <v>62</v>
      </c>
      <c r="AY17" s="54">
        <v>32</v>
      </c>
      <c r="AZ17" s="54">
        <v>26</v>
      </c>
      <c r="BA17" s="64">
        <v>51</v>
      </c>
    </row>
    <row r="18" spans="1:53" ht="14" customHeight="1" x14ac:dyDescent="0.25">
      <c r="A18" s="57" t="s">
        <v>85</v>
      </c>
      <c r="B18" s="65">
        <v>0.56863567589820707</v>
      </c>
      <c r="C18" s="55">
        <v>0.93620763034199006</v>
      </c>
      <c r="D18" s="55">
        <v>0.25484511115496489</v>
      </c>
      <c r="E18" s="55">
        <v>0.38759208435383791</v>
      </c>
      <c r="F18" s="72">
        <v>0.2256958820747359</v>
      </c>
      <c r="G18" s="55">
        <v>0.54902081451676776</v>
      </c>
      <c r="H18" s="55">
        <v>0.4574749860664985</v>
      </c>
      <c r="I18" s="55">
        <v>0.92214406875631072</v>
      </c>
      <c r="J18" s="55">
        <v>0.4459403619615625</v>
      </c>
      <c r="K18" s="55">
        <v>0.85762934008916181</v>
      </c>
      <c r="L18" s="72">
        <v>0.20942700536095302</v>
      </c>
      <c r="M18" s="55">
        <v>0.49563908635134796</v>
      </c>
      <c r="N18" s="55">
        <v>0.90729791303006135</v>
      </c>
      <c r="O18" s="55">
        <v>0.52794283109123397</v>
      </c>
      <c r="P18" s="55">
        <v>0.47547775150712224</v>
      </c>
      <c r="Q18" s="55">
        <v>0.84885948781040188</v>
      </c>
      <c r="R18" s="72">
        <v>0.24158976479995289</v>
      </c>
      <c r="S18" s="55">
        <v>0.48169106902686332</v>
      </c>
      <c r="T18" s="55">
        <v>0.49435754690783745</v>
      </c>
      <c r="U18" s="55">
        <v>0.92318227378771089</v>
      </c>
      <c r="V18" s="55">
        <v>0.72235631160795877</v>
      </c>
      <c r="W18" s="55">
        <v>0.58295975589556659</v>
      </c>
      <c r="X18" s="72">
        <v>0.24231172265835033</v>
      </c>
      <c r="Y18" s="55">
        <v>0.36853519334999513</v>
      </c>
      <c r="Z18" s="55">
        <v>0.85438057941987411</v>
      </c>
      <c r="AA18" s="55">
        <v>0.47851976204959934</v>
      </c>
      <c r="AB18" s="55">
        <v>0.89131034776128071</v>
      </c>
      <c r="AC18" s="72">
        <v>0.62823387772887707</v>
      </c>
      <c r="AD18" s="55">
        <v>0.45063980258755826</v>
      </c>
      <c r="AE18" s="72">
        <v>0.88569456800930135</v>
      </c>
      <c r="AF18" s="55">
        <v>0.29178634203752163</v>
      </c>
      <c r="AG18" s="72">
        <v>0.61771767330520522</v>
      </c>
      <c r="AH18" s="55">
        <v>0.52381429133968826</v>
      </c>
      <c r="AI18" s="72">
        <v>0.68925106045581364</v>
      </c>
      <c r="AJ18" s="55">
        <v>0.57730501290563796</v>
      </c>
      <c r="AK18" s="55">
        <v>0.51725437227299109</v>
      </c>
      <c r="AL18" s="55">
        <v>0.47763794633160922</v>
      </c>
      <c r="AM18" s="72">
        <v>0.57746562817985203</v>
      </c>
      <c r="AN18" s="55">
        <v>0.5307714983649432</v>
      </c>
      <c r="AO18" s="55">
        <v>0.53951747411030926</v>
      </c>
      <c r="AP18" s="55">
        <v>0.55704175251581622</v>
      </c>
      <c r="AQ18" s="55">
        <v>0.58118925110821817</v>
      </c>
      <c r="AR18" s="72">
        <v>0.94101249106126916</v>
      </c>
      <c r="AS18" s="55">
        <v>0.95771004469032917</v>
      </c>
      <c r="AT18" s="55">
        <v>0.51037870709084765</v>
      </c>
      <c r="AU18" s="55">
        <v>0.22825151953655085</v>
      </c>
      <c r="AV18" s="72">
        <v>0.61532459786507776</v>
      </c>
      <c r="AW18" s="55">
        <v>0.40486571114714237</v>
      </c>
      <c r="AX18" s="55">
        <v>0.42804625865352491</v>
      </c>
      <c r="AY18" s="55">
        <v>0.79749304423641487</v>
      </c>
      <c r="AZ18" s="55">
        <v>0.64015245769200491</v>
      </c>
      <c r="BA18" s="65">
        <v>0.54418173360092237</v>
      </c>
    </row>
    <row r="19" spans="1:53" ht="14" customHeight="1" x14ac:dyDescent="0.25">
      <c r="A19" s="59"/>
      <c r="B19" s="66">
        <v>585</v>
      </c>
      <c r="C19" s="60">
        <v>406</v>
      </c>
      <c r="D19" s="60">
        <v>116</v>
      </c>
      <c r="E19" s="60">
        <v>28</v>
      </c>
      <c r="F19" s="75">
        <v>26</v>
      </c>
      <c r="G19" s="60">
        <v>115</v>
      </c>
      <c r="H19" s="60">
        <v>29</v>
      </c>
      <c r="I19" s="60">
        <v>232</v>
      </c>
      <c r="J19" s="60">
        <v>41</v>
      </c>
      <c r="K19" s="60">
        <v>39</v>
      </c>
      <c r="L19" s="75">
        <v>23</v>
      </c>
      <c r="M19" s="60">
        <v>102</v>
      </c>
      <c r="N19" s="60">
        <v>229</v>
      </c>
      <c r="O19" s="60">
        <v>35</v>
      </c>
      <c r="P19" s="60">
        <v>51</v>
      </c>
      <c r="Q19" s="60">
        <v>45</v>
      </c>
      <c r="R19" s="75">
        <v>22</v>
      </c>
      <c r="S19" s="60">
        <v>120</v>
      </c>
      <c r="T19" s="60">
        <v>34</v>
      </c>
      <c r="U19" s="60">
        <v>195</v>
      </c>
      <c r="V19" s="60">
        <v>19</v>
      </c>
      <c r="W19" s="60">
        <v>29</v>
      </c>
      <c r="X19" s="75">
        <v>39</v>
      </c>
      <c r="Y19" s="60">
        <v>58</v>
      </c>
      <c r="Z19" s="60">
        <v>286</v>
      </c>
      <c r="AA19" s="60">
        <v>11</v>
      </c>
      <c r="AB19" s="60">
        <v>14</v>
      </c>
      <c r="AC19" s="75">
        <v>290</v>
      </c>
      <c r="AD19" s="60">
        <v>128</v>
      </c>
      <c r="AE19" s="75">
        <v>320</v>
      </c>
      <c r="AF19" s="60">
        <v>130</v>
      </c>
      <c r="AG19" s="75">
        <v>305</v>
      </c>
      <c r="AH19" s="60">
        <v>278</v>
      </c>
      <c r="AI19" s="75">
        <v>193</v>
      </c>
      <c r="AJ19" s="60">
        <v>137</v>
      </c>
      <c r="AK19" s="60">
        <v>137</v>
      </c>
      <c r="AL19" s="60">
        <v>117</v>
      </c>
      <c r="AM19" s="75">
        <v>232</v>
      </c>
      <c r="AN19" s="60">
        <v>42</v>
      </c>
      <c r="AO19" s="60">
        <v>51</v>
      </c>
      <c r="AP19" s="60">
        <v>81</v>
      </c>
      <c r="AQ19" s="60">
        <v>178</v>
      </c>
      <c r="AR19" s="75">
        <v>157</v>
      </c>
      <c r="AS19" s="60">
        <v>237</v>
      </c>
      <c r="AT19" s="60">
        <v>84</v>
      </c>
      <c r="AU19" s="60">
        <v>80</v>
      </c>
      <c r="AV19" s="75">
        <v>502</v>
      </c>
      <c r="AW19" s="60">
        <v>51</v>
      </c>
      <c r="AX19" s="60">
        <v>234</v>
      </c>
      <c r="AY19" s="60">
        <v>250</v>
      </c>
      <c r="AZ19" s="60">
        <v>208</v>
      </c>
      <c r="BA19" s="66">
        <v>275</v>
      </c>
    </row>
    <row r="21" spans="1:53" x14ac:dyDescent="0.25">
      <c r="A21" s="36" t="s">
        <v>154</v>
      </c>
    </row>
  </sheetData>
  <mergeCells count="21">
    <mergeCell ref="A16:A17"/>
    <mergeCell ref="A18:A19"/>
    <mergeCell ref="A6:A7"/>
    <mergeCell ref="A8:A9"/>
    <mergeCell ref="A10:A11"/>
    <mergeCell ref="A12:A13"/>
    <mergeCell ref="A14:A15"/>
    <mergeCell ref="A1:BA1"/>
    <mergeCell ref="A2:A3"/>
    <mergeCell ref="C2:E2"/>
    <mergeCell ref="F2:K2"/>
    <mergeCell ref="L2:Q2"/>
    <mergeCell ref="R2:W2"/>
    <mergeCell ref="X2:AB2"/>
    <mergeCell ref="AC2:AD2"/>
    <mergeCell ref="AE2:AF2"/>
    <mergeCell ref="AG2:AH2"/>
    <mergeCell ref="AI2:AL2"/>
    <mergeCell ref="AM2:AQ2"/>
    <mergeCell ref="AR2:AU2"/>
    <mergeCell ref="AV2:BA2"/>
  </mergeCells>
  <hyperlinks>
    <hyperlink ref="A21" location="'Index'!B16" display="Return to index" xr:uid="{33AF0B75-DF64-4D3D-A459-A0972E809609}"/>
  </hyperlinks>
  <pageMargins left="0.7" right="0.7" top="0.75" bottom="0.75" header="0.3" footer="0.3"/>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A19"/>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53" width="14.7265625" customWidth="1"/>
  </cols>
  <sheetData>
    <row r="1" spans="1:53" ht="45" customHeight="1" x14ac:dyDescent="0.25">
      <c r="A1" s="2" t="s">
        <v>86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row>
    <row r="2" spans="1:53" x14ac:dyDescent="0.25">
      <c r="A2" s="3"/>
      <c r="B2" s="1"/>
      <c r="C2" s="48" t="s">
        <v>1</v>
      </c>
      <c r="D2" s="49"/>
      <c r="E2" s="49"/>
      <c r="F2" s="48" t="s">
        <v>2</v>
      </c>
      <c r="G2" s="49"/>
      <c r="H2" s="49"/>
      <c r="I2" s="49"/>
      <c r="J2" s="49"/>
      <c r="K2" s="49"/>
      <c r="L2" s="48" t="s">
        <v>3</v>
      </c>
      <c r="M2" s="49"/>
      <c r="N2" s="49"/>
      <c r="O2" s="49"/>
      <c r="P2" s="49"/>
      <c r="Q2" s="49"/>
      <c r="R2" s="48" t="s">
        <v>4</v>
      </c>
      <c r="S2" s="49"/>
      <c r="T2" s="49"/>
      <c r="U2" s="49"/>
      <c r="V2" s="49"/>
      <c r="W2" s="49"/>
      <c r="X2" s="48" t="s">
        <v>5</v>
      </c>
      <c r="Y2" s="49"/>
      <c r="Z2" s="49"/>
      <c r="AA2" s="49"/>
      <c r="AB2" s="49"/>
      <c r="AC2" s="48" t="s">
        <v>6</v>
      </c>
      <c r="AD2" s="49"/>
      <c r="AE2" s="48" t="s">
        <v>7</v>
      </c>
      <c r="AF2" s="49"/>
      <c r="AG2" s="48" t="s">
        <v>8</v>
      </c>
      <c r="AH2" s="49"/>
      <c r="AI2" s="48" t="s">
        <v>9</v>
      </c>
      <c r="AJ2" s="49"/>
      <c r="AK2" s="49"/>
      <c r="AL2" s="49"/>
      <c r="AM2" s="48" t="s">
        <v>10</v>
      </c>
      <c r="AN2" s="49"/>
      <c r="AO2" s="49"/>
      <c r="AP2" s="49"/>
      <c r="AQ2" s="49"/>
      <c r="AR2" s="48" t="s">
        <v>11</v>
      </c>
      <c r="AS2" s="49"/>
      <c r="AT2" s="49"/>
      <c r="AU2" s="49"/>
      <c r="AV2" s="48" t="s">
        <v>12</v>
      </c>
      <c r="AW2" s="49"/>
      <c r="AX2" s="49"/>
      <c r="AY2" s="49"/>
      <c r="AZ2" s="49"/>
      <c r="BA2" s="50"/>
    </row>
    <row r="3" spans="1:53" s="35" customFormat="1" ht="25" x14ac:dyDescent="0.25">
      <c r="A3" s="3"/>
      <c r="B3" s="39" t="s">
        <v>13</v>
      </c>
      <c r="C3" s="40" t="s">
        <v>14</v>
      </c>
      <c r="D3" s="41" t="s">
        <v>15</v>
      </c>
      <c r="E3" s="41" t="s">
        <v>16</v>
      </c>
      <c r="F3" s="40" t="s">
        <v>17</v>
      </c>
      <c r="G3" s="41" t="s">
        <v>18</v>
      </c>
      <c r="H3" s="41" t="s">
        <v>19</v>
      </c>
      <c r="I3" s="41" t="s">
        <v>20</v>
      </c>
      <c r="J3" s="41" t="s">
        <v>21</v>
      </c>
      <c r="K3" s="41" t="s">
        <v>22</v>
      </c>
      <c r="L3" s="40" t="s">
        <v>17</v>
      </c>
      <c r="M3" s="41" t="s">
        <v>18</v>
      </c>
      <c r="N3" s="41" t="s">
        <v>20</v>
      </c>
      <c r="O3" s="41" t="s">
        <v>19</v>
      </c>
      <c r="P3" s="41" t="s">
        <v>21</v>
      </c>
      <c r="Q3" s="41" t="s">
        <v>22</v>
      </c>
      <c r="R3" s="40" t="s">
        <v>17</v>
      </c>
      <c r="S3" s="41" t="s">
        <v>18</v>
      </c>
      <c r="T3" s="41" t="s">
        <v>19</v>
      </c>
      <c r="U3" s="41" t="s">
        <v>20</v>
      </c>
      <c r="V3" s="41" t="s">
        <v>22</v>
      </c>
      <c r="W3" s="41" t="s">
        <v>23</v>
      </c>
      <c r="X3" s="40" t="s">
        <v>17</v>
      </c>
      <c r="Y3" s="41" t="s">
        <v>18</v>
      </c>
      <c r="Z3" s="41" t="s">
        <v>20</v>
      </c>
      <c r="AA3" s="41" t="s">
        <v>19</v>
      </c>
      <c r="AB3" s="41" t="s">
        <v>22</v>
      </c>
      <c r="AC3" s="40" t="s">
        <v>24</v>
      </c>
      <c r="AD3" s="41" t="s">
        <v>25</v>
      </c>
      <c r="AE3" s="40" t="s">
        <v>14</v>
      </c>
      <c r="AF3" s="41" t="s">
        <v>15</v>
      </c>
      <c r="AG3" s="40" t="s">
        <v>26</v>
      </c>
      <c r="AH3" s="41" t="s">
        <v>27</v>
      </c>
      <c r="AI3" s="40" t="s">
        <v>28</v>
      </c>
      <c r="AJ3" s="41" t="s">
        <v>29</v>
      </c>
      <c r="AK3" s="41" t="s">
        <v>30</v>
      </c>
      <c r="AL3" s="41" t="s">
        <v>31</v>
      </c>
      <c r="AM3" s="40" t="s">
        <v>32</v>
      </c>
      <c r="AN3" s="41" t="s">
        <v>33</v>
      </c>
      <c r="AO3" s="41" t="s">
        <v>34</v>
      </c>
      <c r="AP3" s="41" t="s">
        <v>35</v>
      </c>
      <c r="AQ3" s="41" t="s">
        <v>36</v>
      </c>
      <c r="AR3" s="40" t="s">
        <v>37</v>
      </c>
      <c r="AS3" s="41" t="s">
        <v>38</v>
      </c>
      <c r="AT3" s="41" t="s">
        <v>39</v>
      </c>
      <c r="AU3" s="41" t="s">
        <v>40</v>
      </c>
      <c r="AV3" s="40" t="s">
        <v>41</v>
      </c>
      <c r="AW3" s="41" t="s">
        <v>42</v>
      </c>
      <c r="AX3" s="41" t="s">
        <v>43</v>
      </c>
      <c r="AY3" s="41" t="s">
        <v>44</v>
      </c>
      <c r="AZ3" s="41" t="s">
        <v>45</v>
      </c>
      <c r="BA3" s="44" t="s">
        <v>46</v>
      </c>
    </row>
    <row r="4" spans="1:53" ht="24" customHeight="1" x14ac:dyDescent="0.25">
      <c r="A4" s="45" t="s">
        <v>156</v>
      </c>
      <c r="B4" s="46">
        <v>1028</v>
      </c>
      <c r="C4" s="67">
        <v>470</v>
      </c>
      <c r="D4" s="46">
        <v>413</v>
      </c>
      <c r="E4" s="46">
        <v>79</v>
      </c>
      <c r="F4" s="67">
        <v>97</v>
      </c>
      <c r="G4" s="46">
        <v>233</v>
      </c>
      <c r="H4" s="46">
        <v>74</v>
      </c>
      <c r="I4" s="46">
        <v>279</v>
      </c>
      <c r="J4" s="46">
        <v>100</v>
      </c>
      <c r="K4" s="46">
        <v>47</v>
      </c>
      <c r="L4" s="67">
        <v>99</v>
      </c>
      <c r="M4" s="46">
        <v>225</v>
      </c>
      <c r="N4" s="46">
        <v>289</v>
      </c>
      <c r="O4" s="46">
        <v>72</v>
      </c>
      <c r="P4" s="46">
        <v>102</v>
      </c>
      <c r="Q4" s="46">
        <v>56</v>
      </c>
      <c r="R4" s="67">
        <v>90</v>
      </c>
      <c r="S4" s="46">
        <v>292</v>
      </c>
      <c r="T4" s="46">
        <v>72</v>
      </c>
      <c r="U4" s="46">
        <v>263</v>
      </c>
      <c r="V4" s="46">
        <v>24</v>
      </c>
      <c r="W4" s="46">
        <v>60</v>
      </c>
      <c r="X4" s="67">
        <v>138</v>
      </c>
      <c r="Y4" s="46">
        <v>162</v>
      </c>
      <c r="Z4" s="46">
        <v>361</v>
      </c>
      <c r="AA4" s="46">
        <v>51</v>
      </c>
      <c r="AB4" s="46">
        <v>19</v>
      </c>
      <c r="AC4" s="67">
        <v>511</v>
      </c>
      <c r="AD4" s="46">
        <v>250</v>
      </c>
      <c r="AE4" s="67">
        <v>372</v>
      </c>
      <c r="AF4" s="46">
        <v>373</v>
      </c>
      <c r="AG4" s="67">
        <v>462</v>
      </c>
      <c r="AH4" s="46">
        <v>559</v>
      </c>
      <c r="AI4" s="67">
        <v>252</v>
      </c>
      <c r="AJ4" s="46">
        <v>259</v>
      </c>
      <c r="AK4" s="46">
        <v>294</v>
      </c>
      <c r="AL4" s="46">
        <v>223</v>
      </c>
      <c r="AM4" s="67">
        <v>397</v>
      </c>
      <c r="AN4" s="46">
        <v>78</v>
      </c>
      <c r="AO4" s="46">
        <v>106</v>
      </c>
      <c r="AP4" s="46">
        <v>152</v>
      </c>
      <c r="AQ4" s="46">
        <v>295</v>
      </c>
      <c r="AR4" s="67">
        <v>175</v>
      </c>
      <c r="AS4" s="46">
        <v>270</v>
      </c>
      <c r="AT4" s="46">
        <v>158</v>
      </c>
      <c r="AU4" s="46">
        <v>326</v>
      </c>
      <c r="AV4" s="67">
        <v>817</v>
      </c>
      <c r="AW4" s="46">
        <v>134</v>
      </c>
      <c r="AX4" s="46">
        <v>554</v>
      </c>
      <c r="AY4" s="46">
        <v>309</v>
      </c>
      <c r="AZ4" s="46">
        <v>379</v>
      </c>
      <c r="BA4" s="47">
        <v>456</v>
      </c>
    </row>
    <row r="5" spans="1:53" s="34" customFormat="1" ht="24" customHeight="1" x14ac:dyDescent="0.25">
      <c r="A5" s="43" t="s">
        <v>47</v>
      </c>
      <c r="B5" s="42">
        <v>1028</v>
      </c>
      <c r="C5" s="73">
        <v>434</v>
      </c>
      <c r="D5" s="42">
        <v>454</v>
      </c>
      <c r="E5" s="42">
        <v>73</v>
      </c>
      <c r="F5" s="73">
        <v>115</v>
      </c>
      <c r="G5" s="42">
        <v>210</v>
      </c>
      <c r="H5" s="42">
        <v>63</v>
      </c>
      <c r="I5" s="42">
        <v>252</v>
      </c>
      <c r="J5" s="42">
        <v>92</v>
      </c>
      <c r="K5" s="42">
        <v>46</v>
      </c>
      <c r="L5" s="73">
        <v>111</v>
      </c>
      <c r="M5" s="42">
        <v>205</v>
      </c>
      <c r="N5" s="42">
        <v>253</v>
      </c>
      <c r="O5" s="42">
        <v>65</v>
      </c>
      <c r="P5" s="42">
        <v>108</v>
      </c>
      <c r="Q5" s="42">
        <v>53</v>
      </c>
      <c r="R5" s="73">
        <v>89</v>
      </c>
      <c r="S5" s="42">
        <v>249</v>
      </c>
      <c r="T5" s="42">
        <v>69</v>
      </c>
      <c r="U5" s="42">
        <v>212</v>
      </c>
      <c r="V5" s="42">
        <v>27</v>
      </c>
      <c r="W5" s="42">
        <v>49</v>
      </c>
      <c r="X5" s="73">
        <v>162</v>
      </c>
      <c r="Y5" s="42">
        <v>157</v>
      </c>
      <c r="Z5" s="42">
        <v>334</v>
      </c>
      <c r="AA5" s="42">
        <v>23</v>
      </c>
      <c r="AB5" s="42">
        <v>15</v>
      </c>
      <c r="AC5" s="73">
        <v>462</v>
      </c>
      <c r="AD5" s="42">
        <v>283</v>
      </c>
      <c r="AE5" s="73">
        <v>361</v>
      </c>
      <c r="AF5" s="42">
        <v>446</v>
      </c>
      <c r="AG5" s="73">
        <v>494</v>
      </c>
      <c r="AH5" s="42">
        <v>532</v>
      </c>
      <c r="AI5" s="73">
        <v>280</v>
      </c>
      <c r="AJ5" s="42">
        <v>238</v>
      </c>
      <c r="AK5" s="42">
        <v>266</v>
      </c>
      <c r="AL5" s="42">
        <v>244</v>
      </c>
      <c r="AM5" s="73">
        <v>403</v>
      </c>
      <c r="AN5" s="42">
        <v>78</v>
      </c>
      <c r="AO5" s="42">
        <v>94</v>
      </c>
      <c r="AP5" s="42">
        <v>146</v>
      </c>
      <c r="AQ5" s="42">
        <v>307</v>
      </c>
      <c r="AR5" s="73">
        <v>167</v>
      </c>
      <c r="AS5" s="42">
        <v>248</v>
      </c>
      <c r="AT5" s="42">
        <v>164</v>
      </c>
      <c r="AU5" s="42">
        <v>348</v>
      </c>
      <c r="AV5" s="73">
        <v>816</v>
      </c>
      <c r="AW5" s="42">
        <v>125</v>
      </c>
      <c r="AX5" s="42">
        <v>548</v>
      </c>
      <c r="AY5" s="42">
        <v>314</v>
      </c>
      <c r="AZ5" s="42">
        <v>325</v>
      </c>
      <c r="BA5" s="74">
        <v>506</v>
      </c>
    </row>
    <row r="6" spans="1:53" ht="14" customHeight="1" x14ac:dyDescent="0.25">
      <c r="A6" s="56" t="s">
        <v>87</v>
      </c>
      <c r="B6" s="61">
        <v>0.10796972234465914</v>
      </c>
      <c r="C6" s="51">
        <v>0.20530332607829774</v>
      </c>
      <c r="D6" s="51">
        <v>3.4291622782838059E-2</v>
      </c>
      <c r="E6" s="51">
        <v>2.1011780286609841E-2</v>
      </c>
      <c r="F6" s="68">
        <v>2.6280370868806004E-2</v>
      </c>
      <c r="G6" s="51">
        <v>0.10937540558617066</v>
      </c>
      <c r="H6" s="51">
        <v>4.3077222683796578E-3</v>
      </c>
      <c r="I6" s="51">
        <v>0.22981685352337736</v>
      </c>
      <c r="J6" s="51">
        <v>6.269559258783565E-2</v>
      </c>
      <c r="K6" s="51">
        <v>0.1212519771121295</v>
      </c>
      <c r="L6" s="68">
        <v>3.6066503964828141E-2</v>
      </c>
      <c r="M6" s="51">
        <v>0.10473875895094661</v>
      </c>
      <c r="N6" s="51">
        <v>0.21786183378574894</v>
      </c>
      <c r="O6" s="51">
        <v>4.1637440833822122E-3</v>
      </c>
      <c r="P6" s="51">
        <v>7.5085190388615497E-2</v>
      </c>
      <c r="Q6" s="51">
        <v>0.12869337579413545</v>
      </c>
      <c r="R6" s="68">
        <v>3.0617030054910878E-2</v>
      </c>
      <c r="S6" s="51">
        <v>7.4861945669143629E-2</v>
      </c>
      <c r="T6" s="51">
        <v>2.4429258505932953E-3</v>
      </c>
      <c r="U6" s="51">
        <v>0.20683308025348762</v>
      </c>
      <c r="V6" s="51">
        <v>0.27640689533732771</v>
      </c>
      <c r="W6" s="51">
        <v>0.11646647350878889</v>
      </c>
      <c r="X6" s="68">
        <v>2.8203346018709791E-2</v>
      </c>
      <c r="Y6" s="51">
        <v>0.10988306039465458</v>
      </c>
      <c r="Z6" s="51">
        <v>0.16289174025560027</v>
      </c>
      <c r="AA6" s="51">
        <v>4.8591544110498071E-3</v>
      </c>
      <c r="AB6" s="51">
        <v>0.10022097439982611</v>
      </c>
      <c r="AC6" s="68">
        <v>0.11307288179077117</v>
      </c>
      <c r="AD6" s="51">
        <v>8.3998526119697769E-2</v>
      </c>
      <c r="AE6" s="68">
        <v>0.19460242318830318</v>
      </c>
      <c r="AF6" s="51">
        <v>3.2647104176113453E-2</v>
      </c>
      <c r="AG6" s="68">
        <v>8.8989444945870758E-2</v>
      </c>
      <c r="AH6" s="51">
        <v>0.12604430676836387</v>
      </c>
      <c r="AI6" s="68">
        <v>0.12572260796347465</v>
      </c>
      <c r="AJ6" s="51">
        <v>9.0645308206854083E-2</v>
      </c>
      <c r="AK6" s="51">
        <v>0.11821495620674746</v>
      </c>
      <c r="AL6" s="51">
        <v>9.3329779210632624E-2</v>
      </c>
      <c r="AM6" s="68">
        <v>9.9322932995576707E-2</v>
      </c>
      <c r="AN6" s="51">
        <v>6.3566908502929051E-2</v>
      </c>
      <c r="AO6" s="51">
        <v>0.11822538380672194</v>
      </c>
      <c r="AP6" s="51">
        <v>0.11484487737833783</v>
      </c>
      <c r="AQ6" s="51">
        <v>0.1242491582449432</v>
      </c>
      <c r="AR6" s="68">
        <v>0.18497838213168605</v>
      </c>
      <c r="AS6" s="51">
        <v>0.18349692671977</v>
      </c>
      <c r="AT6" s="51">
        <v>8.5424796242157722E-2</v>
      </c>
      <c r="AU6" s="51">
        <v>5.4280144425430998E-2</v>
      </c>
      <c r="AV6" s="68">
        <v>0.11874197296474151</v>
      </c>
      <c r="AW6" s="51">
        <v>6.849304841130989E-2</v>
      </c>
      <c r="AX6" s="51">
        <v>0.10284731822584213</v>
      </c>
      <c r="AY6" s="51">
        <v>0.10145870339201922</v>
      </c>
      <c r="AZ6" s="51">
        <v>0.1081835037872337</v>
      </c>
      <c r="BA6" s="61">
        <v>9.8736097501740866E-2</v>
      </c>
    </row>
    <row r="7" spans="1:53" ht="14" customHeight="1" x14ac:dyDescent="0.25">
      <c r="A7" s="57"/>
      <c r="B7" s="62">
        <v>111</v>
      </c>
      <c r="C7" s="52">
        <v>89</v>
      </c>
      <c r="D7" s="52">
        <v>16</v>
      </c>
      <c r="E7" s="52">
        <v>2</v>
      </c>
      <c r="F7" s="69">
        <v>3</v>
      </c>
      <c r="G7" s="52">
        <v>23</v>
      </c>
      <c r="H7" s="52">
        <v>0</v>
      </c>
      <c r="I7" s="52">
        <v>58</v>
      </c>
      <c r="J7" s="52">
        <v>6</v>
      </c>
      <c r="K7" s="52">
        <v>6</v>
      </c>
      <c r="L7" s="69">
        <v>4</v>
      </c>
      <c r="M7" s="52">
        <v>21</v>
      </c>
      <c r="N7" s="52">
        <v>55</v>
      </c>
      <c r="O7" s="52">
        <v>0</v>
      </c>
      <c r="P7" s="52">
        <v>8</v>
      </c>
      <c r="Q7" s="52">
        <v>7</v>
      </c>
      <c r="R7" s="69">
        <v>3</v>
      </c>
      <c r="S7" s="52">
        <v>19</v>
      </c>
      <c r="T7" s="52">
        <v>0</v>
      </c>
      <c r="U7" s="52">
        <v>44</v>
      </c>
      <c r="V7" s="52">
        <v>7</v>
      </c>
      <c r="W7" s="52">
        <v>6</v>
      </c>
      <c r="X7" s="69">
        <v>5</v>
      </c>
      <c r="Y7" s="52">
        <v>17</v>
      </c>
      <c r="Z7" s="52">
        <v>54</v>
      </c>
      <c r="AA7" s="52">
        <v>0</v>
      </c>
      <c r="AB7" s="52">
        <v>2</v>
      </c>
      <c r="AC7" s="69">
        <v>52</v>
      </c>
      <c r="AD7" s="52">
        <v>24</v>
      </c>
      <c r="AE7" s="69">
        <v>70</v>
      </c>
      <c r="AF7" s="52">
        <v>15</v>
      </c>
      <c r="AG7" s="69">
        <v>44</v>
      </c>
      <c r="AH7" s="52">
        <v>67</v>
      </c>
      <c r="AI7" s="69">
        <v>35</v>
      </c>
      <c r="AJ7" s="52">
        <v>22</v>
      </c>
      <c r="AK7" s="52">
        <v>31</v>
      </c>
      <c r="AL7" s="52">
        <v>23</v>
      </c>
      <c r="AM7" s="69">
        <v>40</v>
      </c>
      <c r="AN7" s="52">
        <v>5</v>
      </c>
      <c r="AO7" s="52">
        <v>11</v>
      </c>
      <c r="AP7" s="52">
        <v>17</v>
      </c>
      <c r="AQ7" s="52">
        <v>38</v>
      </c>
      <c r="AR7" s="69">
        <v>31</v>
      </c>
      <c r="AS7" s="52">
        <v>45</v>
      </c>
      <c r="AT7" s="52">
        <v>14</v>
      </c>
      <c r="AU7" s="52">
        <v>19</v>
      </c>
      <c r="AV7" s="69">
        <v>97</v>
      </c>
      <c r="AW7" s="52">
        <v>9</v>
      </c>
      <c r="AX7" s="52">
        <v>56</v>
      </c>
      <c r="AY7" s="52">
        <v>32</v>
      </c>
      <c r="AZ7" s="52">
        <v>35</v>
      </c>
      <c r="BA7" s="62">
        <v>50</v>
      </c>
    </row>
    <row r="8" spans="1:53" ht="14" customHeight="1" x14ac:dyDescent="0.25">
      <c r="A8" s="58" t="s">
        <v>88</v>
      </c>
      <c r="B8" s="63">
        <v>0.24897021894122343</v>
      </c>
      <c r="C8" s="53">
        <v>0.36756811212143681</v>
      </c>
      <c r="D8" s="53">
        <v>0.1557375427243943</v>
      </c>
      <c r="E8" s="53">
        <v>0.18460885204604394</v>
      </c>
      <c r="F8" s="70">
        <v>0.17778681181622116</v>
      </c>
      <c r="G8" s="53">
        <v>0.25879363062556476</v>
      </c>
      <c r="H8" s="53">
        <v>0.23612089705374711</v>
      </c>
      <c r="I8" s="53">
        <v>0.35894739630610478</v>
      </c>
      <c r="J8" s="53">
        <v>0.15059677840931512</v>
      </c>
      <c r="K8" s="53">
        <v>0.37604376804771183</v>
      </c>
      <c r="L8" s="70">
        <v>0.17607644909654094</v>
      </c>
      <c r="M8" s="53">
        <v>0.2423717113839865</v>
      </c>
      <c r="N8" s="53">
        <v>0.35515921062761302</v>
      </c>
      <c r="O8" s="53">
        <v>0.27183691920874758</v>
      </c>
      <c r="P8" s="53">
        <v>0.18909489061878904</v>
      </c>
      <c r="Q8" s="53">
        <v>0.35378318062853997</v>
      </c>
      <c r="R8" s="70">
        <v>0.12453391954340443</v>
      </c>
      <c r="S8" s="53">
        <v>0.22920536947404499</v>
      </c>
      <c r="T8" s="53">
        <v>0.24664991089962712</v>
      </c>
      <c r="U8" s="53">
        <v>0.36582145067529859</v>
      </c>
      <c r="V8" s="53">
        <v>0.345539203275948</v>
      </c>
      <c r="W8" s="53">
        <v>0.17687620847567215</v>
      </c>
      <c r="X8" s="70">
        <v>0.13776590162464183</v>
      </c>
      <c r="Y8" s="53">
        <v>0.17497347982291245</v>
      </c>
      <c r="Z8" s="53">
        <v>0.35894054538966896</v>
      </c>
      <c r="AA8" s="53">
        <v>0.35044066107348021</v>
      </c>
      <c r="AB8" s="53">
        <v>0.29137626902162822</v>
      </c>
      <c r="AC8" s="70">
        <v>0.28489583013858821</v>
      </c>
      <c r="AD8" s="53">
        <v>0.21154364432337469</v>
      </c>
      <c r="AE8" s="70">
        <v>0.36868109434889712</v>
      </c>
      <c r="AF8" s="53">
        <v>0.15875078074955679</v>
      </c>
      <c r="AG8" s="70">
        <v>0.25789195774460039</v>
      </c>
      <c r="AH8" s="53">
        <v>0.24093072793969048</v>
      </c>
      <c r="AI8" s="70">
        <v>0.265226784504977</v>
      </c>
      <c r="AJ8" s="53">
        <v>0.23029262725082794</v>
      </c>
      <c r="AK8" s="53">
        <v>0.22276059820371061</v>
      </c>
      <c r="AL8" s="53">
        <v>0.27703753165116635</v>
      </c>
      <c r="AM8" s="70">
        <v>0.23578253570289409</v>
      </c>
      <c r="AN8" s="53">
        <v>0.26090428709695113</v>
      </c>
      <c r="AO8" s="53">
        <v>0.23732672384392448</v>
      </c>
      <c r="AP8" s="53">
        <v>0.22022134180141578</v>
      </c>
      <c r="AQ8" s="53">
        <v>0.28043871259750741</v>
      </c>
      <c r="AR8" s="70">
        <v>0.36254198743556432</v>
      </c>
      <c r="AS8" s="53">
        <v>0.37220129652073758</v>
      </c>
      <c r="AT8" s="53">
        <v>0.27680168665911009</v>
      </c>
      <c r="AU8" s="53">
        <v>0.1492743706379939</v>
      </c>
      <c r="AV8" s="70">
        <v>0.28230116227910473</v>
      </c>
      <c r="AW8" s="53">
        <v>0.13110839778935568</v>
      </c>
      <c r="AX8" s="53">
        <v>0.21926071233677497</v>
      </c>
      <c r="AY8" s="53">
        <v>0.30909235126598594</v>
      </c>
      <c r="AZ8" s="53">
        <v>0.30088503612985401</v>
      </c>
      <c r="BA8" s="63">
        <v>0.20791771252373717</v>
      </c>
    </row>
    <row r="9" spans="1:53" ht="14" customHeight="1" x14ac:dyDescent="0.25">
      <c r="A9" s="58"/>
      <c r="B9" s="64">
        <v>256</v>
      </c>
      <c r="C9" s="54">
        <v>160</v>
      </c>
      <c r="D9" s="54">
        <v>71</v>
      </c>
      <c r="E9" s="54">
        <v>13</v>
      </c>
      <c r="F9" s="71">
        <v>20</v>
      </c>
      <c r="G9" s="54">
        <v>54</v>
      </c>
      <c r="H9" s="54">
        <v>15</v>
      </c>
      <c r="I9" s="54">
        <v>90</v>
      </c>
      <c r="J9" s="54">
        <v>14</v>
      </c>
      <c r="K9" s="54">
        <v>17</v>
      </c>
      <c r="L9" s="71">
        <v>19</v>
      </c>
      <c r="M9" s="54">
        <v>50</v>
      </c>
      <c r="N9" s="54">
        <v>90</v>
      </c>
      <c r="O9" s="54">
        <v>18</v>
      </c>
      <c r="P9" s="54">
        <v>20</v>
      </c>
      <c r="Q9" s="54">
        <v>19</v>
      </c>
      <c r="R9" s="71">
        <v>11</v>
      </c>
      <c r="S9" s="54">
        <v>57</v>
      </c>
      <c r="T9" s="54">
        <v>17</v>
      </c>
      <c r="U9" s="54">
        <v>77</v>
      </c>
      <c r="V9" s="54">
        <v>9</v>
      </c>
      <c r="W9" s="54">
        <v>9</v>
      </c>
      <c r="X9" s="71">
        <v>22</v>
      </c>
      <c r="Y9" s="54">
        <v>27</v>
      </c>
      <c r="Z9" s="54">
        <v>120</v>
      </c>
      <c r="AA9" s="54">
        <v>8</v>
      </c>
      <c r="AB9" s="54">
        <v>4</v>
      </c>
      <c r="AC9" s="71">
        <v>132</v>
      </c>
      <c r="AD9" s="54">
        <v>60</v>
      </c>
      <c r="AE9" s="71">
        <v>133</v>
      </c>
      <c r="AF9" s="54">
        <v>71</v>
      </c>
      <c r="AG9" s="71">
        <v>128</v>
      </c>
      <c r="AH9" s="54">
        <v>128</v>
      </c>
      <c r="AI9" s="71">
        <v>74</v>
      </c>
      <c r="AJ9" s="54">
        <v>55</v>
      </c>
      <c r="AK9" s="54">
        <v>59</v>
      </c>
      <c r="AL9" s="54">
        <v>68</v>
      </c>
      <c r="AM9" s="71">
        <v>95</v>
      </c>
      <c r="AN9" s="54">
        <v>20</v>
      </c>
      <c r="AO9" s="54">
        <v>22</v>
      </c>
      <c r="AP9" s="54">
        <v>32</v>
      </c>
      <c r="AQ9" s="54">
        <v>86</v>
      </c>
      <c r="AR9" s="71">
        <v>60</v>
      </c>
      <c r="AS9" s="54">
        <v>92</v>
      </c>
      <c r="AT9" s="54">
        <v>45</v>
      </c>
      <c r="AU9" s="54">
        <v>52</v>
      </c>
      <c r="AV9" s="71">
        <v>230</v>
      </c>
      <c r="AW9" s="54">
        <v>16</v>
      </c>
      <c r="AX9" s="54">
        <v>120</v>
      </c>
      <c r="AY9" s="54">
        <v>97</v>
      </c>
      <c r="AZ9" s="54">
        <v>98</v>
      </c>
      <c r="BA9" s="64">
        <v>105</v>
      </c>
    </row>
    <row r="10" spans="1:53" ht="14" customHeight="1" x14ac:dyDescent="0.25">
      <c r="A10" s="57" t="s">
        <v>89</v>
      </c>
      <c r="B10" s="65">
        <v>0.10369241195210017</v>
      </c>
      <c r="C10" s="55">
        <v>0.11172805337561391</v>
      </c>
      <c r="D10" s="55">
        <v>7.702395617175635E-2</v>
      </c>
      <c r="E10" s="55">
        <v>0.15963384074737799</v>
      </c>
      <c r="F10" s="72">
        <v>5.9823695487909258E-2</v>
      </c>
      <c r="G10" s="55">
        <v>0.13062395598479912</v>
      </c>
      <c r="H10" s="55">
        <v>9.923473956584157E-2</v>
      </c>
      <c r="I10" s="55">
        <v>0.11641222535663057</v>
      </c>
      <c r="J10" s="55">
        <v>0.10657814959029518</v>
      </c>
      <c r="K10" s="55">
        <v>0.27625362808260484</v>
      </c>
      <c r="L10" s="72">
        <v>4.6962007109582038E-2</v>
      </c>
      <c r="M10" s="55">
        <v>0.11645638103129356</v>
      </c>
      <c r="N10" s="55">
        <v>0.10010423981726861</v>
      </c>
      <c r="O10" s="55">
        <v>0.1158813167246202</v>
      </c>
      <c r="P10" s="55">
        <v>0.10956309658684318</v>
      </c>
      <c r="Q10" s="55">
        <v>0.27211866573170085</v>
      </c>
      <c r="R10" s="72">
        <v>8.5716020300947257E-2</v>
      </c>
      <c r="S10" s="55">
        <v>0.11794681543205128</v>
      </c>
      <c r="T10" s="55">
        <v>0.15212396302887068</v>
      </c>
      <c r="U10" s="55">
        <v>0.10345485884267878</v>
      </c>
      <c r="V10" s="55">
        <v>0.15697914758296261</v>
      </c>
      <c r="W10" s="55">
        <v>0.14869206415473055</v>
      </c>
      <c r="X10" s="72">
        <v>6.3242484297193896E-2</v>
      </c>
      <c r="Y10" s="55">
        <v>0.11347193014775353</v>
      </c>
      <c r="Z10" s="55">
        <v>0.11939988046299722</v>
      </c>
      <c r="AA10" s="55">
        <v>7.7846746329710503E-2</v>
      </c>
      <c r="AB10" s="55">
        <v>0.14790702634750003</v>
      </c>
      <c r="AC10" s="72">
        <v>0.10848669614892203</v>
      </c>
      <c r="AD10" s="55">
        <v>7.9580265756978616E-2</v>
      </c>
      <c r="AE10" s="72">
        <v>0.10012142786453536</v>
      </c>
      <c r="AF10" s="55">
        <v>7.8524135490169261E-2</v>
      </c>
      <c r="AG10" s="72">
        <v>0.14486267564879107</v>
      </c>
      <c r="AH10" s="55">
        <v>6.4267203700080391E-2</v>
      </c>
      <c r="AI10" s="72">
        <v>0.18045572240045271</v>
      </c>
      <c r="AJ10" s="55">
        <v>0.12349616219237632</v>
      </c>
      <c r="AK10" s="55">
        <v>6.247814697719721E-2</v>
      </c>
      <c r="AL10" s="55">
        <v>4.1116537195953533E-2</v>
      </c>
      <c r="AM10" s="72">
        <v>0.13064584925939046</v>
      </c>
      <c r="AN10" s="55">
        <v>9.5724822705188062E-2</v>
      </c>
      <c r="AO10" s="55">
        <v>0.10084485373571901</v>
      </c>
      <c r="AP10" s="55">
        <v>6.7397109525721935E-2</v>
      </c>
      <c r="AQ10" s="55">
        <v>8.8474649573918429E-2</v>
      </c>
      <c r="AR10" s="72">
        <v>9.327839868180049E-2</v>
      </c>
      <c r="AS10" s="55">
        <v>0.16295449399671785</v>
      </c>
      <c r="AT10" s="55">
        <v>0.10003030039223376</v>
      </c>
      <c r="AU10" s="55">
        <v>7.454684450635396E-2</v>
      </c>
      <c r="AV10" s="72">
        <v>0.1006978798888135</v>
      </c>
      <c r="AW10" s="55">
        <v>8.6469410964552351E-2</v>
      </c>
      <c r="AX10" s="55">
        <v>8.4481824809934936E-2</v>
      </c>
      <c r="AY10" s="55">
        <v>0.13027314412400137</v>
      </c>
      <c r="AZ10" s="55">
        <v>0.11230472959703915</v>
      </c>
      <c r="BA10" s="65">
        <v>8.70312737616772E-2</v>
      </c>
    </row>
    <row r="11" spans="1:53" ht="14" customHeight="1" x14ac:dyDescent="0.25">
      <c r="A11" s="57"/>
      <c r="B11" s="62">
        <v>107</v>
      </c>
      <c r="C11" s="52">
        <v>49</v>
      </c>
      <c r="D11" s="52">
        <v>35</v>
      </c>
      <c r="E11" s="52">
        <v>12</v>
      </c>
      <c r="F11" s="69">
        <v>7</v>
      </c>
      <c r="G11" s="52">
        <v>27</v>
      </c>
      <c r="H11" s="52">
        <v>6</v>
      </c>
      <c r="I11" s="52">
        <v>29</v>
      </c>
      <c r="J11" s="52">
        <v>10</v>
      </c>
      <c r="K11" s="52">
        <v>13</v>
      </c>
      <c r="L11" s="69">
        <v>5</v>
      </c>
      <c r="M11" s="52">
        <v>24</v>
      </c>
      <c r="N11" s="52">
        <v>25</v>
      </c>
      <c r="O11" s="52">
        <v>8</v>
      </c>
      <c r="P11" s="52">
        <v>12</v>
      </c>
      <c r="Q11" s="52">
        <v>14</v>
      </c>
      <c r="R11" s="69">
        <v>8</v>
      </c>
      <c r="S11" s="52">
        <v>29</v>
      </c>
      <c r="T11" s="52">
        <v>10</v>
      </c>
      <c r="U11" s="52">
        <v>22</v>
      </c>
      <c r="V11" s="52">
        <v>4</v>
      </c>
      <c r="W11" s="52">
        <v>7</v>
      </c>
      <c r="X11" s="69">
        <v>10</v>
      </c>
      <c r="Y11" s="52">
        <v>18</v>
      </c>
      <c r="Z11" s="52">
        <v>40</v>
      </c>
      <c r="AA11" s="52">
        <v>2</v>
      </c>
      <c r="AB11" s="52">
        <v>2</v>
      </c>
      <c r="AC11" s="69">
        <v>50</v>
      </c>
      <c r="AD11" s="52">
        <v>23</v>
      </c>
      <c r="AE11" s="69">
        <v>36</v>
      </c>
      <c r="AF11" s="52">
        <v>35</v>
      </c>
      <c r="AG11" s="69">
        <v>72</v>
      </c>
      <c r="AH11" s="52">
        <v>34</v>
      </c>
      <c r="AI11" s="69">
        <v>51</v>
      </c>
      <c r="AJ11" s="52">
        <v>29</v>
      </c>
      <c r="AK11" s="52">
        <v>17</v>
      </c>
      <c r="AL11" s="52">
        <v>10</v>
      </c>
      <c r="AM11" s="69">
        <v>53</v>
      </c>
      <c r="AN11" s="52">
        <v>8</v>
      </c>
      <c r="AO11" s="52">
        <v>10</v>
      </c>
      <c r="AP11" s="52">
        <v>10</v>
      </c>
      <c r="AQ11" s="52">
        <v>27</v>
      </c>
      <c r="AR11" s="69">
        <v>16</v>
      </c>
      <c r="AS11" s="52">
        <v>40</v>
      </c>
      <c r="AT11" s="52">
        <v>16</v>
      </c>
      <c r="AU11" s="52">
        <v>26</v>
      </c>
      <c r="AV11" s="69">
        <v>82</v>
      </c>
      <c r="AW11" s="52">
        <v>11</v>
      </c>
      <c r="AX11" s="52">
        <v>46</v>
      </c>
      <c r="AY11" s="52">
        <v>41</v>
      </c>
      <c r="AZ11" s="52">
        <v>36</v>
      </c>
      <c r="BA11" s="62">
        <v>44</v>
      </c>
    </row>
    <row r="12" spans="1:53" ht="14" customHeight="1" x14ac:dyDescent="0.25">
      <c r="A12" s="58" t="s">
        <v>90</v>
      </c>
      <c r="B12" s="63">
        <v>7.347954554733567E-2</v>
      </c>
      <c r="C12" s="53">
        <v>6.2961743632760123E-2</v>
      </c>
      <c r="D12" s="53">
        <v>9.3568157535780475E-2</v>
      </c>
      <c r="E12" s="53">
        <v>6.4458805873301869E-2</v>
      </c>
      <c r="F12" s="70">
        <v>4.8864761521935807E-2</v>
      </c>
      <c r="G12" s="53">
        <v>9.9742421860018651E-2</v>
      </c>
      <c r="H12" s="53">
        <v>8.5978458168495156E-2</v>
      </c>
      <c r="I12" s="53">
        <v>4.172463570282943E-2</v>
      </c>
      <c r="J12" s="53">
        <v>0.16407706599988206</v>
      </c>
      <c r="K12" s="53">
        <v>2.2913927695667725E-2</v>
      </c>
      <c r="L12" s="70">
        <v>6.2038337245245226E-2</v>
      </c>
      <c r="M12" s="53">
        <v>8.0100174580942471E-2</v>
      </c>
      <c r="N12" s="53">
        <v>6.1191502892805748E-2</v>
      </c>
      <c r="O12" s="53">
        <v>8.2079209421728069E-2</v>
      </c>
      <c r="P12" s="53">
        <v>0.13822137155278433</v>
      </c>
      <c r="Q12" s="53">
        <v>1.2927811836104752E-2</v>
      </c>
      <c r="R12" s="70">
        <v>5.5245059096330457E-2</v>
      </c>
      <c r="S12" s="53">
        <v>0.11206486634970991</v>
      </c>
      <c r="T12" s="53">
        <v>6.1211264834539751E-2</v>
      </c>
      <c r="U12" s="53">
        <v>5.7817237682832673E-2</v>
      </c>
      <c r="V12" s="53">
        <v>0</v>
      </c>
      <c r="W12" s="53">
        <v>7.8663335365642059E-2</v>
      </c>
      <c r="X12" s="70">
        <v>8.8269322392411323E-2</v>
      </c>
      <c r="Y12" s="53">
        <v>8.3818841831445251E-2</v>
      </c>
      <c r="Z12" s="53">
        <v>5.1865903795347244E-2</v>
      </c>
      <c r="AA12" s="53">
        <v>0.15178529673133656</v>
      </c>
      <c r="AB12" s="53">
        <v>0</v>
      </c>
      <c r="AC12" s="70">
        <v>6.8894075737503738E-2</v>
      </c>
      <c r="AD12" s="53">
        <v>0.10915774577507492</v>
      </c>
      <c r="AE12" s="70">
        <v>5.9013611560274619E-2</v>
      </c>
      <c r="AF12" s="53">
        <v>0.1037729543468507</v>
      </c>
      <c r="AG12" s="70">
        <v>9.1816309561641274E-2</v>
      </c>
      <c r="AH12" s="53">
        <v>5.5572260457566039E-2</v>
      </c>
      <c r="AI12" s="70">
        <v>5.8313112773205888E-2</v>
      </c>
      <c r="AJ12" s="53">
        <v>0.1156657338285477</v>
      </c>
      <c r="AK12" s="53">
        <v>5.9458991775140226E-2</v>
      </c>
      <c r="AL12" s="53">
        <v>6.5022684777958389E-2</v>
      </c>
      <c r="AM12" s="70">
        <v>6.4560413029854283E-2</v>
      </c>
      <c r="AN12" s="53">
        <v>0.11416184361087649</v>
      </c>
      <c r="AO12" s="53">
        <v>6.5877585359670365E-2</v>
      </c>
      <c r="AP12" s="53">
        <v>7.3954790297048476E-2</v>
      </c>
      <c r="AQ12" s="53">
        <v>7.6888096189705546E-2</v>
      </c>
      <c r="AR12" s="70">
        <v>1.6988648963416359E-2</v>
      </c>
      <c r="AS12" s="53">
        <v>9.3380208174863852E-2</v>
      </c>
      <c r="AT12" s="53">
        <v>8.3399937769537469E-2</v>
      </c>
      <c r="AU12" s="53">
        <v>7.9650075745021365E-2</v>
      </c>
      <c r="AV12" s="70">
        <v>7.3446733431108746E-2</v>
      </c>
      <c r="AW12" s="53">
        <v>5.6949125689001887E-2</v>
      </c>
      <c r="AX12" s="53">
        <v>8.5108592257281956E-2</v>
      </c>
      <c r="AY12" s="53">
        <v>4.2091060601499863E-2</v>
      </c>
      <c r="AZ12" s="53">
        <v>6.3144637147031391E-2</v>
      </c>
      <c r="BA12" s="63">
        <v>8.5630136165701642E-2</v>
      </c>
    </row>
    <row r="13" spans="1:53" ht="14" customHeight="1" x14ac:dyDescent="0.25">
      <c r="A13" s="58"/>
      <c r="B13" s="64">
        <v>76</v>
      </c>
      <c r="C13" s="54">
        <v>27</v>
      </c>
      <c r="D13" s="54">
        <v>42</v>
      </c>
      <c r="E13" s="54">
        <v>5</v>
      </c>
      <c r="F13" s="71">
        <v>6</v>
      </c>
      <c r="G13" s="54">
        <v>21</v>
      </c>
      <c r="H13" s="54">
        <v>5</v>
      </c>
      <c r="I13" s="54">
        <v>11</v>
      </c>
      <c r="J13" s="54">
        <v>15</v>
      </c>
      <c r="K13" s="54">
        <v>1</v>
      </c>
      <c r="L13" s="71">
        <v>7</v>
      </c>
      <c r="M13" s="54">
        <v>16</v>
      </c>
      <c r="N13" s="54">
        <v>15</v>
      </c>
      <c r="O13" s="54">
        <v>5</v>
      </c>
      <c r="P13" s="54">
        <v>15</v>
      </c>
      <c r="Q13" s="54">
        <v>1</v>
      </c>
      <c r="R13" s="71">
        <v>5</v>
      </c>
      <c r="S13" s="54">
        <v>28</v>
      </c>
      <c r="T13" s="54">
        <v>4</v>
      </c>
      <c r="U13" s="54">
        <v>12</v>
      </c>
      <c r="V13" s="54">
        <v>0</v>
      </c>
      <c r="W13" s="54">
        <v>4</v>
      </c>
      <c r="X13" s="71">
        <v>14</v>
      </c>
      <c r="Y13" s="54">
        <v>13</v>
      </c>
      <c r="Z13" s="54">
        <v>17</v>
      </c>
      <c r="AA13" s="54">
        <v>4</v>
      </c>
      <c r="AB13" s="54">
        <v>0</v>
      </c>
      <c r="AC13" s="71">
        <v>32</v>
      </c>
      <c r="AD13" s="54">
        <v>31</v>
      </c>
      <c r="AE13" s="71">
        <v>21</v>
      </c>
      <c r="AF13" s="54">
        <v>46</v>
      </c>
      <c r="AG13" s="71">
        <v>45</v>
      </c>
      <c r="AH13" s="54">
        <v>30</v>
      </c>
      <c r="AI13" s="71">
        <v>16</v>
      </c>
      <c r="AJ13" s="54">
        <v>28</v>
      </c>
      <c r="AK13" s="54">
        <v>16</v>
      </c>
      <c r="AL13" s="54">
        <v>16</v>
      </c>
      <c r="AM13" s="71">
        <v>26</v>
      </c>
      <c r="AN13" s="54">
        <v>9</v>
      </c>
      <c r="AO13" s="54">
        <v>6</v>
      </c>
      <c r="AP13" s="54">
        <v>11</v>
      </c>
      <c r="AQ13" s="54">
        <v>24</v>
      </c>
      <c r="AR13" s="71">
        <v>3</v>
      </c>
      <c r="AS13" s="54">
        <v>23</v>
      </c>
      <c r="AT13" s="54">
        <v>14</v>
      </c>
      <c r="AU13" s="54">
        <v>28</v>
      </c>
      <c r="AV13" s="71">
        <v>60</v>
      </c>
      <c r="AW13" s="54">
        <v>7</v>
      </c>
      <c r="AX13" s="54">
        <v>47</v>
      </c>
      <c r="AY13" s="54">
        <v>13</v>
      </c>
      <c r="AZ13" s="54">
        <v>21</v>
      </c>
      <c r="BA13" s="64">
        <v>43</v>
      </c>
    </row>
    <row r="14" spans="1:53" ht="14" customHeight="1" x14ac:dyDescent="0.25">
      <c r="A14" s="57" t="s">
        <v>91</v>
      </c>
      <c r="B14" s="65">
        <v>0.19951927495579441</v>
      </c>
      <c r="C14" s="55">
        <v>6.6890839209765393E-2</v>
      </c>
      <c r="D14" s="55">
        <v>0.34281512908210238</v>
      </c>
      <c r="E14" s="55">
        <v>9.5396856889517406E-2</v>
      </c>
      <c r="F14" s="72">
        <v>0.40109499400408083</v>
      </c>
      <c r="G14" s="55">
        <v>0.22386797195090138</v>
      </c>
      <c r="H14" s="55">
        <v>0.17660706484191147</v>
      </c>
      <c r="I14" s="55">
        <v>4.3574818965693297E-2</v>
      </c>
      <c r="J14" s="55">
        <v>0.29895884645009957</v>
      </c>
      <c r="K14" s="55">
        <v>3.51820135355463E-2</v>
      </c>
      <c r="L14" s="72">
        <v>0.42319706212384894</v>
      </c>
      <c r="M14" s="55">
        <v>0.23119922940203952</v>
      </c>
      <c r="N14" s="55">
        <v>4.7121998456762987E-2</v>
      </c>
      <c r="O14" s="55">
        <v>0.15378886769630565</v>
      </c>
      <c r="P14" s="55">
        <v>0.26491647411254704</v>
      </c>
      <c r="Q14" s="55">
        <v>6.4213935442542572E-2</v>
      </c>
      <c r="R14" s="72">
        <v>0.47512560162268208</v>
      </c>
      <c r="S14" s="55">
        <v>0.26141283328742404</v>
      </c>
      <c r="T14" s="55">
        <v>0.20886914119933525</v>
      </c>
      <c r="U14" s="55">
        <v>5.7997137501438277E-2</v>
      </c>
      <c r="V14" s="55">
        <v>6.0263656339430038E-2</v>
      </c>
      <c r="W14" s="55">
        <v>0.21832298538413869</v>
      </c>
      <c r="X14" s="72">
        <v>0.45786889888850174</v>
      </c>
      <c r="Y14" s="55">
        <v>0.30046727256959804</v>
      </c>
      <c r="Z14" s="55">
        <v>9.4570861474838258E-2</v>
      </c>
      <c r="AA14" s="55">
        <v>6.7597253669928442E-2</v>
      </c>
      <c r="AB14" s="55">
        <v>0.27897396135201186</v>
      </c>
      <c r="AC14" s="72">
        <v>0.1751789616472674</v>
      </c>
      <c r="AD14" s="55">
        <v>0.30861513446576239</v>
      </c>
      <c r="AE14" s="72">
        <v>8.8588080177392919E-2</v>
      </c>
      <c r="AF14" s="55">
        <v>0.3314845903699476</v>
      </c>
      <c r="AG14" s="72">
        <v>0.20748307736900706</v>
      </c>
      <c r="AH14" s="55">
        <v>0.19237737942706828</v>
      </c>
      <c r="AI14" s="72">
        <v>0.10093493041369783</v>
      </c>
      <c r="AJ14" s="55">
        <v>0.19589749266187276</v>
      </c>
      <c r="AK14" s="55">
        <v>0.26821232495365216</v>
      </c>
      <c r="AL14" s="55">
        <v>0.24146725059843793</v>
      </c>
      <c r="AM14" s="72">
        <v>0.20152421957791525</v>
      </c>
      <c r="AN14" s="55">
        <v>8.8450812054529176E-2</v>
      </c>
      <c r="AO14" s="55">
        <v>0.22384121158427131</v>
      </c>
      <c r="AP14" s="55">
        <v>0.19107993328206763</v>
      </c>
      <c r="AQ14" s="55">
        <v>0.22181554281465171</v>
      </c>
      <c r="AR14" s="72">
        <v>7.2413503561662595E-2</v>
      </c>
      <c r="AS14" s="55">
        <v>5.8849353595945481E-2</v>
      </c>
      <c r="AT14" s="55">
        <v>0.22379092694340538</v>
      </c>
      <c r="AU14" s="55">
        <v>0.33682475567088316</v>
      </c>
      <c r="AV14" s="72">
        <v>0.18632399415106085</v>
      </c>
      <c r="AW14" s="55">
        <v>0.26537129319534336</v>
      </c>
      <c r="AX14" s="55">
        <v>0.24694210849494599</v>
      </c>
      <c r="AY14" s="55">
        <v>0.15269436711364226</v>
      </c>
      <c r="AZ14" s="55">
        <v>0.1857332416123075</v>
      </c>
      <c r="BA14" s="65">
        <v>0.24632192888467166</v>
      </c>
    </row>
    <row r="15" spans="1:53" ht="14" customHeight="1" x14ac:dyDescent="0.25">
      <c r="A15" s="57"/>
      <c r="B15" s="62">
        <v>205</v>
      </c>
      <c r="C15" s="52">
        <v>29</v>
      </c>
      <c r="D15" s="52">
        <v>156</v>
      </c>
      <c r="E15" s="52">
        <v>7</v>
      </c>
      <c r="F15" s="69">
        <v>46</v>
      </c>
      <c r="G15" s="52">
        <v>47</v>
      </c>
      <c r="H15" s="52">
        <v>11</v>
      </c>
      <c r="I15" s="52">
        <v>11</v>
      </c>
      <c r="J15" s="52">
        <v>27</v>
      </c>
      <c r="K15" s="52">
        <v>2</v>
      </c>
      <c r="L15" s="69">
        <v>47</v>
      </c>
      <c r="M15" s="52">
        <v>47</v>
      </c>
      <c r="N15" s="52">
        <v>12</v>
      </c>
      <c r="O15" s="52">
        <v>10</v>
      </c>
      <c r="P15" s="52">
        <v>29</v>
      </c>
      <c r="Q15" s="52">
        <v>3</v>
      </c>
      <c r="R15" s="69">
        <v>42</v>
      </c>
      <c r="S15" s="52">
        <v>65</v>
      </c>
      <c r="T15" s="52">
        <v>14</v>
      </c>
      <c r="U15" s="52">
        <v>12</v>
      </c>
      <c r="V15" s="52">
        <v>2</v>
      </c>
      <c r="W15" s="52">
        <v>11</v>
      </c>
      <c r="X15" s="69">
        <v>74</v>
      </c>
      <c r="Y15" s="52">
        <v>47</v>
      </c>
      <c r="Z15" s="52">
        <v>32</v>
      </c>
      <c r="AA15" s="52">
        <v>2</v>
      </c>
      <c r="AB15" s="52">
        <v>4</v>
      </c>
      <c r="AC15" s="69">
        <v>81</v>
      </c>
      <c r="AD15" s="52">
        <v>87</v>
      </c>
      <c r="AE15" s="69">
        <v>32</v>
      </c>
      <c r="AF15" s="52">
        <v>148</v>
      </c>
      <c r="AG15" s="69">
        <v>103</v>
      </c>
      <c r="AH15" s="52">
        <v>102</v>
      </c>
      <c r="AI15" s="69">
        <v>28</v>
      </c>
      <c r="AJ15" s="52">
        <v>47</v>
      </c>
      <c r="AK15" s="52">
        <v>71</v>
      </c>
      <c r="AL15" s="52">
        <v>59</v>
      </c>
      <c r="AM15" s="69">
        <v>81</v>
      </c>
      <c r="AN15" s="52">
        <v>7</v>
      </c>
      <c r="AO15" s="52">
        <v>21</v>
      </c>
      <c r="AP15" s="52">
        <v>28</v>
      </c>
      <c r="AQ15" s="52">
        <v>68</v>
      </c>
      <c r="AR15" s="69">
        <v>12</v>
      </c>
      <c r="AS15" s="52">
        <v>15</v>
      </c>
      <c r="AT15" s="52">
        <v>37</v>
      </c>
      <c r="AU15" s="52">
        <v>117</v>
      </c>
      <c r="AV15" s="69">
        <v>152</v>
      </c>
      <c r="AW15" s="52">
        <v>33</v>
      </c>
      <c r="AX15" s="52">
        <v>135</v>
      </c>
      <c r="AY15" s="52">
        <v>48</v>
      </c>
      <c r="AZ15" s="52">
        <v>60</v>
      </c>
      <c r="BA15" s="62">
        <v>125</v>
      </c>
    </row>
    <row r="16" spans="1:53" ht="14" customHeight="1" x14ac:dyDescent="0.25">
      <c r="A16" s="58" t="s">
        <v>48</v>
      </c>
      <c r="B16" s="63">
        <v>0.26636882625888519</v>
      </c>
      <c r="C16" s="53">
        <v>0.18554792558212607</v>
      </c>
      <c r="D16" s="53">
        <v>0.29656359170312901</v>
      </c>
      <c r="E16" s="53">
        <v>0.47488986415714918</v>
      </c>
      <c r="F16" s="70">
        <v>0.28614936630104731</v>
      </c>
      <c r="G16" s="53">
        <v>0.17759661399254562</v>
      </c>
      <c r="H16" s="53">
        <v>0.39775111810162522</v>
      </c>
      <c r="I16" s="53">
        <v>0.20952407014536478</v>
      </c>
      <c r="J16" s="53">
        <v>0.21709356696257243</v>
      </c>
      <c r="K16" s="53">
        <v>0.1683546855263397</v>
      </c>
      <c r="L16" s="70">
        <v>0.25565964045995493</v>
      </c>
      <c r="M16" s="53">
        <v>0.22513374465079153</v>
      </c>
      <c r="N16" s="53">
        <v>0.21856121441980084</v>
      </c>
      <c r="O16" s="53">
        <v>0.3722499428652164</v>
      </c>
      <c r="P16" s="53">
        <v>0.22311897674042044</v>
      </c>
      <c r="Q16" s="53">
        <v>0.16826303056697636</v>
      </c>
      <c r="R16" s="70">
        <v>0.22876236938172531</v>
      </c>
      <c r="S16" s="53">
        <v>0.20450816978762609</v>
      </c>
      <c r="T16" s="53">
        <v>0.32870279418703396</v>
      </c>
      <c r="U16" s="53">
        <v>0.20807623504426431</v>
      </c>
      <c r="V16" s="53">
        <v>0.1608110974643317</v>
      </c>
      <c r="W16" s="53">
        <v>0.26097893311102782</v>
      </c>
      <c r="X16" s="70">
        <v>0.22465004677854128</v>
      </c>
      <c r="Y16" s="53">
        <v>0.21738541523363647</v>
      </c>
      <c r="Z16" s="53">
        <v>0.21233106862154813</v>
      </c>
      <c r="AA16" s="53">
        <v>0.34747088778449453</v>
      </c>
      <c r="AB16" s="53">
        <v>0.18152176887903376</v>
      </c>
      <c r="AC16" s="70">
        <v>0.24947155453694841</v>
      </c>
      <c r="AD16" s="53">
        <v>0.20710468355911157</v>
      </c>
      <c r="AE16" s="70">
        <v>0.18899336286059662</v>
      </c>
      <c r="AF16" s="53">
        <v>0.29482043486736209</v>
      </c>
      <c r="AG16" s="70">
        <v>0.20895653473009035</v>
      </c>
      <c r="AH16" s="53">
        <v>0.32080812170723078</v>
      </c>
      <c r="AI16" s="70">
        <v>0.26934684194419178</v>
      </c>
      <c r="AJ16" s="53">
        <v>0.24400267585952143</v>
      </c>
      <c r="AK16" s="53">
        <v>0.26887498188355247</v>
      </c>
      <c r="AL16" s="53">
        <v>0.28202621656585153</v>
      </c>
      <c r="AM16" s="70">
        <v>0.26816404943436889</v>
      </c>
      <c r="AN16" s="53">
        <v>0.37719132602952626</v>
      </c>
      <c r="AO16" s="53">
        <v>0.25388424166969303</v>
      </c>
      <c r="AP16" s="53">
        <v>0.3325019477154082</v>
      </c>
      <c r="AQ16" s="53">
        <v>0.20813384057927509</v>
      </c>
      <c r="AR16" s="70">
        <v>0.26979907922586999</v>
      </c>
      <c r="AS16" s="53">
        <v>0.1291177209919657</v>
      </c>
      <c r="AT16" s="53">
        <v>0.230552351993556</v>
      </c>
      <c r="AU16" s="53">
        <v>0.30542380901431732</v>
      </c>
      <c r="AV16" s="70">
        <v>0.23848825728516904</v>
      </c>
      <c r="AW16" s="53">
        <v>0.39160872395043661</v>
      </c>
      <c r="AX16" s="53">
        <v>0.26135944387521998</v>
      </c>
      <c r="AY16" s="53">
        <v>0.26439037350285111</v>
      </c>
      <c r="AZ16" s="53">
        <v>0.22974885172653395</v>
      </c>
      <c r="BA16" s="63">
        <v>0.27436285116247155</v>
      </c>
    </row>
    <row r="17" spans="1:53" ht="14" customHeight="1" x14ac:dyDescent="0.25">
      <c r="A17" s="76"/>
      <c r="B17" s="78">
        <v>274</v>
      </c>
      <c r="C17" s="77">
        <v>81</v>
      </c>
      <c r="D17" s="77">
        <v>135</v>
      </c>
      <c r="E17" s="77">
        <v>34</v>
      </c>
      <c r="F17" s="79">
        <v>33</v>
      </c>
      <c r="G17" s="77">
        <v>37</v>
      </c>
      <c r="H17" s="77">
        <v>25</v>
      </c>
      <c r="I17" s="77">
        <v>53</v>
      </c>
      <c r="J17" s="77">
        <v>20</v>
      </c>
      <c r="K17" s="77">
        <v>8</v>
      </c>
      <c r="L17" s="79">
        <v>28</v>
      </c>
      <c r="M17" s="77">
        <v>46</v>
      </c>
      <c r="N17" s="77">
        <v>55</v>
      </c>
      <c r="O17" s="77">
        <v>24</v>
      </c>
      <c r="P17" s="77">
        <v>24</v>
      </c>
      <c r="Q17" s="77">
        <v>9</v>
      </c>
      <c r="R17" s="79">
        <v>20</v>
      </c>
      <c r="S17" s="77">
        <v>51</v>
      </c>
      <c r="T17" s="77">
        <v>23</v>
      </c>
      <c r="U17" s="77">
        <v>44</v>
      </c>
      <c r="V17" s="77">
        <v>4</v>
      </c>
      <c r="W17" s="77">
        <v>13</v>
      </c>
      <c r="X17" s="79">
        <v>36</v>
      </c>
      <c r="Y17" s="77">
        <v>34</v>
      </c>
      <c r="Z17" s="77">
        <v>71</v>
      </c>
      <c r="AA17" s="77">
        <v>8</v>
      </c>
      <c r="AB17" s="77">
        <v>3</v>
      </c>
      <c r="AC17" s="79">
        <v>115</v>
      </c>
      <c r="AD17" s="77">
        <v>59</v>
      </c>
      <c r="AE17" s="79">
        <v>68</v>
      </c>
      <c r="AF17" s="77">
        <v>132</v>
      </c>
      <c r="AG17" s="79">
        <v>103</v>
      </c>
      <c r="AH17" s="77">
        <v>171</v>
      </c>
      <c r="AI17" s="79">
        <v>75</v>
      </c>
      <c r="AJ17" s="77">
        <v>58</v>
      </c>
      <c r="AK17" s="77">
        <v>71</v>
      </c>
      <c r="AL17" s="77">
        <v>69</v>
      </c>
      <c r="AM17" s="79">
        <v>108</v>
      </c>
      <c r="AN17" s="77">
        <v>30</v>
      </c>
      <c r="AO17" s="77">
        <v>24</v>
      </c>
      <c r="AP17" s="77">
        <v>48</v>
      </c>
      <c r="AQ17" s="77">
        <v>64</v>
      </c>
      <c r="AR17" s="79">
        <v>45</v>
      </c>
      <c r="AS17" s="77">
        <v>32</v>
      </c>
      <c r="AT17" s="77">
        <v>38</v>
      </c>
      <c r="AU17" s="77">
        <v>106</v>
      </c>
      <c r="AV17" s="79">
        <v>195</v>
      </c>
      <c r="AW17" s="77">
        <v>49</v>
      </c>
      <c r="AX17" s="77">
        <v>143</v>
      </c>
      <c r="AY17" s="77">
        <v>83</v>
      </c>
      <c r="AZ17" s="77">
        <v>75</v>
      </c>
      <c r="BA17" s="78">
        <v>139</v>
      </c>
    </row>
    <row r="19" spans="1:53" x14ac:dyDescent="0.25">
      <c r="A19" s="36" t="s">
        <v>154</v>
      </c>
    </row>
  </sheetData>
  <mergeCells count="20">
    <mergeCell ref="A16:A17"/>
    <mergeCell ref="A6:A7"/>
    <mergeCell ref="A8:A9"/>
    <mergeCell ref="A10:A11"/>
    <mergeCell ref="A12:A13"/>
    <mergeCell ref="A14:A15"/>
    <mergeCell ref="A1:BA1"/>
    <mergeCell ref="A2:A3"/>
    <mergeCell ref="C2:E2"/>
    <mergeCell ref="F2:K2"/>
    <mergeCell ref="L2:Q2"/>
    <mergeCell ref="R2:W2"/>
    <mergeCell ref="X2:AB2"/>
    <mergeCell ref="AC2:AD2"/>
    <mergeCell ref="AE2:AF2"/>
    <mergeCell ref="AG2:AH2"/>
    <mergeCell ref="AI2:AL2"/>
    <mergeCell ref="AM2:AQ2"/>
    <mergeCell ref="AR2:AU2"/>
    <mergeCell ref="AV2:BA2"/>
  </mergeCells>
  <hyperlinks>
    <hyperlink ref="A19" location="'Index'!B17" display="Return to index" xr:uid="{EE23835A-45AE-4E7A-8D4D-F4311BCA735C}"/>
  </hyperlinks>
  <pageMargins left="0.7" right="0.7" top="0.75" bottom="0.75" header="0.3" footer="0.3"/>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A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53" width="14.7265625" customWidth="1"/>
  </cols>
  <sheetData>
    <row r="1" spans="1:53" ht="45" customHeight="1" x14ac:dyDescent="0.25">
      <c r="A1" s="2" t="s">
        <v>92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row>
    <row r="2" spans="1:53" x14ac:dyDescent="0.25">
      <c r="A2" s="3"/>
      <c r="B2" s="1"/>
      <c r="C2" s="48" t="s">
        <v>1</v>
      </c>
      <c r="D2" s="49"/>
      <c r="E2" s="49"/>
      <c r="F2" s="48" t="s">
        <v>2</v>
      </c>
      <c r="G2" s="49"/>
      <c r="H2" s="49"/>
      <c r="I2" s="49"/>
      <c r="J2" s="49"/>
      <c r="K2" s="49"/>
      <c r="L2" s="48" t="s">
        <v>3</v>
      </c>
      <c r="M2" s="49"/>
      <c r="N2" s="49"/>
      <c r="O2" s="49"/>
      <c r="P2" s="49"/>
      <c r="Q2" s="49"/>
      <c r="R2" s="48" t="s">
        <v>4</v>
      </c>
      <c r="S2" s="49"/>
      <c r="T2" s="49"/>
      <c r="U2" s="49"/>
      <c r="V2" s="49"/>
      <c r="W2" s="49"/>
      <c r="X2" s="48" t="s">
        <v>5</v>
      </c>
      <c r="Y2" s="49"/>
      <c r="Z2" s="49"/>
      <c r="AA2" s="49"/>
      <c r="AB2" s="49"/>
      <c r="AC2" s="48" t="s">
        <v>6</v>
      </c>
      <c r="AD2" s="49"/>
      <c r="AE2" s="48" t="s">
        <v>7</v>
      </c>
      <c r="AF2" s="49"/>
      <c r="AG2" s="48" t="s">
        <v>8</v>
      </c>
      <c r="AH2" s="49"/>
      <c r="AI2" s="48" t="s">
        <v>9</v>
      </c>
      <c r="AJ2" s="49"/>
      <c r="AK2" s="49"/>
      <c r="AL2" s="49"/>
      <c r="AM2" s="48" t="s">
        <v>10</v>
      </c>
      <c r="AN2" s="49"/>
      <c r="AO2" s="49"/>
      <c r="AP2" s="49"/>
      <c r="AQ2" s="49"/>
      <c r="AR2" s="48" t="s">
        <v>11</v>
      </c>
      <c r="AS2" s="49"/>
      <c r="AT2" s="49"/>
      <c r="AU2" s="49"/>
      <c r="AV2" s="48" t="s">
        <v>12</v>
      </c>
      <c r="AW2" s="49"/>
      <c r="AX2" s="49"/>
      <c r="AY2" s="49"/>
      <c r="AZ2" s="49"/>
      <c r="BA2" s="50"/>
    </row>
    <row r="3" spans="1:53" s="35" customFormat="1" ht="25" x14ac:dyDescent="0.25">
      <c r="A3" s="3"/>
      <c r="B3" s="39" t="s">
        <v>13</v>
      </c>
      <c r="C3" s="40" t="s">
        <v>14</v>
      </c>
      <c r="D3" s="41" t="s">
        <v>15</v>
      </c>
      <c r="E3" s="41" t="s">
        <v>16</v>
      </c>
      <c r="F3" s="40" t="s">
        <v>17</v>
      </c>
      <c r="G3" s="41" t="s">
        <v>18</v>
      </c>
      <c r="H3" s="41" t="s">
        <v>19</v>
      </c>
      <c r="I3" s="41" t="s">
        <v>20</v>
      </c>
      <c r="J3" s="41" t="s">
        <v>21</v>
      </c>
      <c r="K3" s="41" t="s">
        <v>22</v>
      </c>
      <c r="L3" s="40" t="s">
        <v>17</v>
      </c>
      <c r="M3" s="41" t="s">
        <v>18</v>
      </c>
      <c r="N3" s="41" t="s">
        <v>20</v>
      </c>
      <c r="O3" s="41" t="s">
        <v>19</v>
      </c>
      <c r="P3" s="41" t="s">
        <v>21</v>
      </c>
      <c r="Q3" s="41" t="s">
        <v>22</v>
      </c>
      <c r="R3" s="40" t="s">
        <v>17</v>
      </c>
      <c r="S3" s="41" t="s">
        <v>18</v>
      </c>
      <c r="T3" s="41" t="s">
        <v>19</v>
      </c>
      <c r="U3" s="41" t="s">
        <v>20</v>
      </c>
      <c r="V3" s="41" t="s">
        <v>22</v>
      </c>
      <c r="W3" s="41" t="s">
        <v>23</v>
      </c>
      <c r="X3" s="40" t="s">
        <v>17</v>
      </c>
      <c r="Y3" s="41" t="s">
        <v>18</v>
      </c>
      <c r="Z3" s="41" t="s">
        <v>20</v>
      </c>
      <c r="AA3" s="41" t="s">
        <v>19</v>
      </c>
      <c r="AB3" s="41" t="s">
        <v>22</v>
      </c>
      <c r="AC3" s="40" t="s">
        <v>24</v>
      </c>
      <c r="AD3" s="41" t="s">
        <v>25</v>
      </c>
      <c r="AE3" s="40" t="s">
        <v>14</v>
      </c>
      <c r="AF3" s="41" t="s">
        <v>15</v>
      </c>
      <c r="AG3" s="40" t="s">
        <v>26</v>
      </c>
      <c r="AH3" s="41" t="s">
        <v>27</v>
      </c>
      <c r="AI3" s="40" t="s">
        <v>28</v>
      </c>
      <c r="AJ3" s="41" t="s">
        <v>29</v>
      </c>
      <c r="AK3" s="41" t="s">
        <v>30</v>
      </c>
      <c r="AL3" s="41" t="s">
        <v>31</v>
      </c>
      <c r="AM3" s="40" t="s">
        <v>32</v>
      </c>
      <c r="AN3" s="41" t="s">
        <v>33</v>
      </c>
      <c r="AO3" s="41" t="s">
        <v>34</v>
      </c>
      <c r="AP3" s="41" t="s">
        <v>35</v>
      </c>
      <c r="AQ3" s="41" t="s">
        <v>36</v>
      </c>
      <c r="AR3" s="40" t="s">
        <v>37</v>
      </c>
      <c r="AS3" s="41" t="s">
        <v>38</v>
      </c>
      <c r="AT3" s="41" t="s">
        <v>39</v>
      </c>
      <c r="AU3" s="41" t="s">
        <v>40</v>
      </c>
      <c r="AV3" s="40" t="s">
        <v>41</v>
      </c>
      <c r="AW3" s="41" t="s">
        <v>42</v>
      </c>
      <c r="AX3" s="41" t="s">
        <v>43</v>
      </c>
      <c r="AY3" s="41" t="s">
        <v>44</v>
      </c>
      <c r="AZ3" s="41" t="s">
        <v>45</v>
      </c>
      <c r="BA3" s="44" t="s">
        <v>46</v>
      </c>
    </row>
    <row r="4" spans="1:53" ht="24" customHeight="1" x14ac:dyDescent="0.25">
      <c r="A4" s="45" t="s">
        <v>156</v>
      </c>
      <c r="B4" s="46">
        <v>1028</v>
      </c>
      <c r="C4" s="67">
        <v>470</v>
      </c>
      <c r="D4" s="46">
        <v>413</v>
      </c>
      <c r="E4" s="46">
        <v>79</v>
      </c>
      <c r="F4" s="67">
        <v>97</v>
      </c>
      <c r="G4" s="46">
        <v>233</v>
      </c>
      <c r="H4" s="46">
        <v>74</v>
      </c>
      <c r="I4" s="46">
        <v>279</v>
      </c>
      <c r="J4" s="46">
        <v>100</v>
      </c>
      <c r="K4" s="46">
        <v>47</v>
      </c>
      <c r="L4" s="67">
        <v>99</v>
      </c>
      <c r="M4" s="46">
        <v>225</v>
      </c>
      <c r="N4" s="46">
        <v>289</v>
      </c>
      <c r="O4" s="46">
        <v>72</v>
      </c>
      <c r="P4" s="46">
        <v>102</v>
      </c>
      <c r="Q4" s="46">
        <v>56</v>
      </c>
      <c r="R4" s="67">
        <v>90</v>
      </c>
      <c r="S4" s="46">
        <v>292</v>
      </c>
      <c r="T4" s="46">
        <v>72</v>
      </c>
      <c r="U4" s="46">
        <v>263</v>
      </c>
      <c r="V4" s="46">
        <v>24</v>
      </c>
      <c r="W4" s="46">
        <v>60</v>
      </c>
      <c r="X4" s="67">
        <v>138</v>
      </c>
      <c r="Y4" s="46">
        <v>162</v>
      </c>
      <c r="Z4" s="46">
        <v>361</v>
      </c>
      <c r="AA4" s="46">
        <v>51</v>
      </c>
      <c r="AB4" s="46">
        <v>19</v>
      </c>
      <c r="AC4" s="67">
        <v>511</v>
      </c>
      <c r="AD4" s="46">
        <v>250</v>
      </c>
      <c r="AE4" s="67">
        <v>372</v>
      </c>
      <c r="AF4" s="46">
        <v>373</v>
      </c>
      <c r="AG4" s="67">
        <v>462</v>
      </c>
      <c r="AH4" s="46">
        <v>559</v>
      </c>
      <c r="AI4" s="67">
        <v>252</v>
      </c>
      <c r="AJ4" s="46">
        <v>259</v>
      </c>
      <c r="AK4" s="46">
        <v>294</v>
      </c>
      <c r="AL4" s="46">
        <v>223</v>
      </c>
      <c r="AM4" s="67">
        <v>397</v>
      </c>
      <c r="AN4" s="46">
        <v>78</v>
      </c>
      <c r="AO4" s="46">
        <v>106</v>
      </c>
      <c r="AP4" s="46">
        <v>152</v>
      </c>
      <c r="AQ4" s="46">
        <v>295</v>
      </c>
      <c r="AR4" s="67">
        <v>175</v>
      </c>
      <c r="AS4" s="46">
        <v>270</v>
      </c>
      <c r="AT4" s="46">
        <v>158</v>
      </c>
      <c r="AU4" s="46">
        <v>326</v>
      </c>
      <c r="AV4" s="67">
        <v>817</v>
      </c>
      <c r="AW4" s="46">
        <v>134</v>
      </c>
      <c r="AX4" s="46">
        <v>554</v>
      </c>
      <c r="AY4" s="46">
        <v>309</v>
      </c>
      <c r="AZ4" s="46">
        <v>379</v>
      </c>
      <c r="BA4" s="47">
        <v>456</v>
      </c>
    </row>
    <row r="5" spans="1:53" s="34" customFormat="1" ht="24" customHeight="1" x14ac:dyDescent="0.25">
      <c r="A5" s="43" t="s">
        <v>47</v>
      </c>
      <c r="B5" s="42">
        <v>1028</v>
      </c>
      <c r="C5" s="73">
        <v>434</v>
      </c>
      <c r="D5" s="42">
        <v>454</v>
      </c>
      <c r="E5" s="42">
        <v>73</v>
      </c>
      <c r="F5" s="73">
        <v>115</v>
      </c>
      <c r="G5" s="42">
        <v>210</v>
      </c>
      <c r="H5" s="42">
        <v>63</v>
      </c>
      <c r="I5" s="42">
        <v>252</v>
      </c>
      <c r="J5" s="42">
        <v>92</v>
      </c>
      <c r="K5" s="42">
        <v>46</v>
      </c>
      <c r="L5" s="73">
        <v>111</v>
      </c>
      <c r="M5" s="42">
        <v>205</v>
      </c>
      <c r="N5" s="42">
        <v>253</v>
      </c>
      <c r="O5" s="42">
        <v>65</v>
      </c>
      <c r="P5" s="42">
        <v>108</v>
      </c>
      <c r="Q5" s="42">
        <v>53</v>
      </c>
      <c r="R5" s="73">
        <v>89</v>
      </c>
      <c r="S5" s="42">
        <v>249</v>
      </c>
      <c r="T5" s="42">
        <v>69</v>
      </c>
      <c r="U5" s="42">
        <v>212</v>
      </c>
      <c r="V5" s="42">
        <v>27</v>
      </c>
      <c r="W5" s="42">
        <v>49</v>
      </c>
      <c r="X5" s="73">
        <v>162</v>
      </c>
      <c r="Y5" s="42">
        <v>157</v>
      </c>
      <c r="Z5" s="42">
        <v>334</v>
      </c>
      <c r="AA5" s="42">
        <v>23</v>
      </c>
      <c r="AB5" s="42">
        <v>15</v>
      </c>
      <c r="AC5" s="73">
        <v>462</v>
      </c>
      <c r="AD5" s="42">
        <v>283</v>
      </c>
      <c r="AE5" s="73">
        <v>361</v>
      </c>
      <c r="AF5" s="42">
        <v>446</v>
      </c>
      <c r="AG5" s="73">
        <v>494</v>
      </c>
      <c r="AH5" s="42">
        <v>532</v>
      </c>
      <c r="AI5" s="73">
        <v>280</v>
      </c>
      <c r="AJ5" s="42">
        <v>238</v>
      </c>
      <c r="AK5" s="42">
        <v>266</v>
      </c>
      <c r="AL5" s="42">
        <v>244</v>
      </c>
      <c r="AM5" s="73">
        <v>403</v>
      </c>
      <c r="AN5" s="42">
        <v>78</v>
      </c>
      <c r="AO5" s="42">
        <v>94</v>
      </c>
      <c r="AP5" s="42">
        <v>146</v>
      </c>
      <c r="AQ5" s="42">
        <v>307</v>
      </c>
      <c r="AR5" s="73">
        <v>167</v>
      </c>
      <c r="AS5" s="42">
        <v>248</v>
      </c>
      <c r="AT5" s="42">
        <v>164</v>
      </c>
      <c r="AU5" s="42">
        <v>348</v>
      </c>
      <c r="AV5" s="73">
        <v>816</v>
      </c>
      <c r="AW5" s="42">
        <v>125</v>
      </c>
      <c r="AX5" s="42">
        <v>548</v>
      </c>
      <c r="AY5" s="42">
        <v>314</v>
      </c>
      <c r="AZ5" s="42">
        <v>325</v>
      </c>
      <c r="BA5" s="74">
        <v>506</v>
      </c>
    </row>
    <row r="6" spans="1:53" ht="14" customHeight="1" x14ac:dyDescent="0.25">
      <c r="A6" s="56" t="s">
        <v>93</v>
      </c>
      <c r="B6" s="61">
        <v>0.49449063475075583</v>
      </c>
      <c r="C6" s="51">
        <v>0.83912570881575343</v>
      </c>
      <c r="D6" s="51">
        <v>0.17282702320390222</v>
      </c>
      <c r="E6" s="51">
        <v>0.46622028056355735</v>
      </c>
      <c r="F6" s="68">
        <v>0.20302383157444079</v>
      </c>
      <c r="G6" s="51">
        <v>0.44099843249987136</v>
      </c>
      <c r="H6" s="51">
        <v>0.43198749088794153</v>
      </c>
      <c r="I6" s="51">
        <v>0.85512003342231901</v>
      </c>
      <c r="J6" s="51">
        <v>0.24756872928771539</v>
      </c>
      <c r="K6" s="51">
        <v>0.77004366018042281</v>
      </c>
      <c r="L6" s="68">
        <v>0.21702695497428418</v>
      </c>
      <c r="M6" s="51">
        <v>0.38012692860509689</v>
      </c>
      <c r="N6" s="51">
        <v>0.831033205000963</v>
      </c>
      <c r="O6" s="51">
        <v>0.43961079344686671</v>
      </c>
      <c r="P6" s="51">
        <v>0.31140015633563434</v>
      </c>
      <c r="Q6" s="51">
        <v>0.754850728646004</v>
      </c>
      <c r="R6" s="68">
        <v>0.16305790020141886</v>
      </c>
      <c r="S6" s="51">
        <v>0.39126344581400618</v>
      </c>
      <c r="T6" s="51">
        <v>0.34958981337021805</v>
      </c>
      <c r="U6" s="51">
        <v>0.84228428530242427</v>
      </c>
      <c r="V6" s="51">
        <v>0.63537891938113833</v>
      </c>
      <c r="W6" s="51">
        <v>0.37115441113685194</v>
      </c>
      <c r="X6" s="68">
        <v>8.1589917930274827E-2</v>
      </c>
      <c r="Y6" s="51">
        <v>0.26368635807162738</v>
      </c>
      <c r="Z6" s="51">
        <v>0.80739509839353052</v>
      </c>
      <c r="AA6" s="51">
        <v>0.31680682651440289</v>
      </c>
      <c r="AB6" s="51">
        <v>0.60669800534631546</v>
      </c>
      <c r="AC6" s="68">
        <v>0.56882561663572018</v>
      </c>
      <c r="AD6" s="51">
        <v>0.30934269372921314</v>
      </c>
      <c r="AE6" s="68">
        <v>0.81235197638661261</v>
      </c>
      <c r="AF6" s="51">
        <v>0.21531455690368745</v>
      </c>
      <c r="AG6" s="68">
        <v>0.52047066266394726</v>
      </c>
      <c r="AH6" s="51">
        <v>0.47093606650271724</v>
      </c>
      <c r="AI6" s="68">
        <v>0.62791572710696553</v>
      </c>
      <c r="AJ6" s="51">
        <v>0.51763184447925747</v>
      </c>
      <c r="AK6" s="51">
        <v>0.42187655647181999</v>
      </c>
      <c r="AL6" s="51">
        <v>0.39778606962167479</v>
      </c>
      <c r="AM6" s="68">
        <v>0.49497572332511214</v>
      </c>
      <c r="AN6" s="51">
        <v>0.47120048106539136</v>
      </c>
      <c r="AO6" s="51">
        <v>0.4844850394199412</v>
      </c>
      <c r="AP6" s="51">
        <v>0.47441577234597915</v>
      </c>
      <c r="AQ6" s="51">
        <v>0.51241182166469246</v>
      </c>
      <c r="AR6" s="68">
        <v>0.89728943417132978</v>
      </c>
      <c r="AS6" s="51">
        <v>0.84924361123770187</v>
      </c>
      <c r="AT6" s="51">
        <v>0.51699409393663509</v>
      </c>
      <c r="AU6" s="51">
        <v>0.11837538180866984</v>
      </c>
      <c r="AV6" s="68">
        <v>0.52932836025822994</v>
      </c>
      <c r="AW6" s="51">
        <v>0.35506762529439329</v>
      </c>
      <c r="AX6" s="51">
        <v>0.3303922519045947</v>
      </c>
      <c r="AY6" s="51">
        <v>0.76418127717538065</v>
      </c>
      <c r="AZ6" s="51">
        <v>0.55408688364311121</v>
      </c>
      <c r="BA6" s="61">
        <v>0.45428559784073813</v>
      </c>
    </row>
    <row r="7" spans="1:53" ht="14" customHeight="1" x14ac:dyDescent="0.25">
      <c r="A7" s="57"/>
      <c r="B7" s="62">
        <v>508</v>
      </c>
      <c r="C7" s="52">
        <v>364</v>
      </c>
      <c r="D7" s="52">
        <v>78</v>
      </c>
      <c r="E7" s="52">
        <v>34</v>
      </c>
      <c r="F7" s="69">
        <v>23</v>
      </c>
      <c r="G7" s="52">
        <v>93</v>
      </c>
      <c r="H7" s="52">
        <v>27</v>
      </c>
      <c r="I7" s="52">
        <v>216</v>
      </c>
      <c r="J7" s="52">
        <v>23</v>
      </c>
      <c r="K7" s="52">
        <v>35</v>
      </c>
      <c r="L7" s="69">
        <v>24</v>
      </c>
      <c r="M7" s="52">
        <v>78</v>
      </c>
      <c r="N7" s="52">
        <v>210</v>
      </c>
      <c r="O7" s="52">
        <v>29</v>
      </c>
      <c r="P7" s="52">
        <v>34</v>
      </c>
      <c r="Q7" s="52">
        <v>40</v>
      </c>
      <c r="R7" s="69">
        <v>15</v>
      </c>
      <c r="S7" s="52">
        <v>97</v>
      </c>
      <c r="T7" s="52">
        <v>24</v>
      </c>
      <c r="U7" s="52">
        <v>178</v>
      </c>
      <c r="V7" s="52">
        <v>17</v>
      </c>
      <c r="W7" s="52">
        <v>18</v>
      </c>
      <c r="X7" s="69">
        <v>13</v>
      </c>
      <c r="Y7" s="52">
        <v>41</v>
      </c>
      <c r="Z7" s="52">
        <v>270</v>
      </c>
      <c r="AA7" s="52">
        <v>7</v>
      </c>
      <c r="AB7" s="52">
        <v>9</v>
      </c>
      <c r="AC7" s="69">
        <v>263</v>
      </c>
      <c r="AD7" s="52">
        <v>88</v>
      </c>
      <c r="AE7" s="69">
        <v>293</v>
      </c>
      <c r="AF7" s="52">
        <v>96</v>
      </c>
      <c r="AG7" s="69">
        <v>257</v>
      </c>
      <c r="AH7" s="52">
        <v>250</v>
      </c>
      <c r="AI7" s="69">
        <v>176</v>
      </c>
      <c r="AJ7" s="52">
        <v>123</v>
      </c>
      <c r="AK7" s="52">
        <v>112</v>
      </c>
      <c r="AL7" s="52">
        <v>97</v>
      </c>
      <c r="AM7" s="69">
        <v>199</v>
      </c>
      <c r="AN7" s="52">
        <v>37</v>
      </c>
      <c r="AO7" s="52">
        <v>46</v>
      </c>
      <c r="AP7" s="52">
        <v>69</v>
      </c>
      <c r="AQ7" s="52">
        <v>157</v>
      </c>
      <c r="AR7" s="69">
        <v>149</v>
      </c>
      <c r="AS7" s="52">
        <v>210</v>
      </c>
      <c r="AT7" s="52">
        <v>85</v>
      </c>
      <c r="AU7" s="52">
        <v>41</v>
      </c>
      <c r="AV7" s="69">
        <v>432</v>
      </c>
      <c r="AW7" s="52">
        <v>45</v>
      </c>
      <c r="AX7" s="52">
        <v>181</v>
      </c>
      <c r="AY7" s="52">
        <v>240</v>
      </c>
      <c r="AZ7" s="52">
        <v>180</v>
      </c>
      <c r="BA7" s="62">
        <v>230</v>
      </c>
    </row>
    <row r="8" spans="1:53" ht="14" customHeight="1" x14ac:dyDescent="0.25">
      <c r="A8" s="58" t="s">
        <v>94</v>
      </c>
      <c r="B8" s="63">
        <v>0.37498253261582976</v>
      </c>
      <c r="C8" s="53">
        <v>9.4687288078071599E-2</v>
      </c>
      <c r="D8" s="53">
        <v>0.70635107599579161</v>
      </c>
      <c r="E8" s="53">
        <v>0.12558743206485704</v>
      </c>
      <c r="F8" s="70">
        <v>0.72579359378478148</v>
      </c>
      <c r="G8" s="53">
        <v>0.43777413496366124</v>
      </c>
      <c r="H8" s="53">
        <v>0.41278228877153611</v>
      </c>
      <c r="I8" s="53">
        <v>6.9290897925949835E-2</v>
      </c>
      <c r="J8" s="53">
        <v>0.67836705942390463</v>
      </c>
      <c r="K8" s="53">
        <v>0.19165903190993344</v>
      </c>
      <c r="L8" s="70">
        <v>0.7382888667711448</v>
      </c>
      <c r="M8" s="53">
        <v>0.49020356861698339</v>
      </c>
      <c r="N8" s="53">
        <v>5.5293956796719612E-2</v>
      </c>
      <c r="O8" s="53">
        <v>0.45007593840596805</v>
      </c>
      <c r="P8" s="53">
        <v>0.64650811333018665</v>
      </c>
      <c r="Q8" s="53">
        <v>0.196050885204444</v>
      </c>
      <c r="R8" s="70">
        <v>0.78201729278273491</v>
      </c>
      <c r="S8" s="53">
        <v>0.50184019305819927</v>
      </c>
      <c r="T8" s="53">
        <v>0.45565602584943116</v>
      </c>
      <c r="U8" s="53">
        <v>7.5033228958905268E-2</v>
      </c>
      <c r="V8" s="53">
        <v>0.3369276925769808</v>
      </c>
      <c r="W8" s="53">
        <v>0.56639715716747174</v>
      </c>
      <c r="X8" s="70">
        <v>0.88423347573145794</v>
      </c>
      <c r="Y8" s="53">
        <v>0.58033908697852155</v>
      </c>
      <c r="Z8" s="53">
        <v>0.10062552530546189</v>
      </c>
      <c r="AA8" s="53">
        <v>0.54102893081478332</v>
      </c>
      <c r="AB8" s="53">
        <v>0.34451504056459159</v>
      </c>
      <c r="AC8" s="70">
        <v>0.34480098720243085</v>
      </c>
      <c r="AD8" s="53">
        <v>0.59338380077564357</v>
      </c>
      <c r="AE8" s="70">
        <v>0.11847998568848733</v>
      </c>
      <c r="AF8" s="53">
        <v>0.66179945570844911</v>
      </c>
      <c r="AG8" s="70">
        <v>0.37055464677506478</v>
      </c>
      <c r="AH8" s="53">
        <v>0.37804661781360371</v>
      </c>
      <c r="AI8" s="70">
        <v>0.21267670727042842</v>
      </c>
      <c r="AJ8" s="53">
        <v>0.35646063296123381</v>
      </c>
      <c r="AK8" s="53">
        <v>0.43984883029621985</v>
      </c>
      <c r="AL8" s="53">
        <v>0.50876880295065519</v>
      </c>
      <c r="AM8" s="70">
        <v>0.39598873165731452</v>
      </c>
      <c r="AN8" s="53">
        <v>0.42286243866519896</v>
      </c>
      <c r="AO8" s="53">
        <v>0.33320334453442335</v>
      </c>
      <c r="AP8" s="53">
        <v>0.3903351009792202</v>
      </c>
      <c r="AQ8" s="53">
        <v>0.34074664783652009</v>
      </c>
      <c r="AR8" s="70">
        <v>4.8648872668841311E-2</v>
      </c>
      <c r="AS8" s="53">
        <v>8.0229819368515934E-2</v>
      </c>
      <c r="AT8" s="53">
        <v>0.36317150651503838</v>
      </c>
      <c r="AU8" s="53">
        <v>0.77347902995096551</v>
      </c>
      <c r="AV8" s="70">
        <v>0.34988155259312875</v>
      </c>
      <c r="AW8" s="53">
        <v>0.51833073372647587</v>
      </c>
      <c r="AX8" s="53">
        <v>0.53307036280003528</v>
      </c>
      <c r="AY8" s="53">
        <v>0.14798330276539862</v>
      </c>
      <c r="AZ8" s="53">
        <v>0.32043268767371558</v>
      </c>
      <c r="BA8" s="63">
        <v>0.43969865729185997</v>
      </c>
    </row>
    <row r="9" spans="1:53" ht="14" customHeight="1" x14ac:dyDescent="0.25">
      <c r="A9" s="58"/>
      <c r="B9" s="64">
        <v>385</v>
      </c>
      <c r="C9" s="54">
        <v>41</v>
      </c>
      <c r="D9" s="54">
        <v>321</v>
      </c>
      <c r="E9" s="54">
        <v>9</v>
      </c>
      <c r="F9" s="71">
        <v>84</v>
      </c>
      <c r="G9" s="54">
        <v>92</v>
      </c>
      <c r="H9" s="54">
        <v>26</v>
      </c>
      <c r="I9" s="54">
        <v>17</v>
      </c>
      <c r="J9" s="54">
        <v>62</v>
      </c>
      <c r="K9" s="54">
        <v>9</v>
      </c>
      <c r="L9" s="71">
        <v>82</v>
      </c>
      <c r="M9" s="54">
        <v>101</v>
      </c>
      <c r="N9" s="54">
        <v>14</v>
      </c>
      <c r="O9" s="54">
        <v>29</v>
      </c>
      <c r="P9" s="54">
        <v>70</v>
      </c>
      <c r="Q9" s="54">
        <v>10</v>
      </c>
      <c r="R9" s="71">
        <v>70</v>
      </c>
      <c r="S9" s="54">
        <v>125</v>
      </c>
      <c r="T9" s="54">
        <v>31</v>
      </c>
      <c r="U9" s="54">
        <v>16</v>
      </c>
      <c r="V9" s="54">
        <v>9</v>
      </c>
      <c r="W9" s="54">
        <v>28</v>
      </c>
      <c r="X9" s="71">
        <v>143</v>
      </c>
      <c r="Y9" s="54">
        <v>91</v>
      </c>
      <c r="Z9" s="54">
        <v>34</v>
      </c>
      <c r="AA9" s="54">
        <v>13</v>
      </c>
      <c r="AB9" s="54">
        <v>5</v>
      </c>
      <c r="AC9" s="71">
        <v>159</v>
      </c>
      <c r="AD9" s="54">
        <v>168</v>
      </c>
      <c r="AE9" s="71">
        <v>43</v>
      </c>
      <c r="AF9" s="54">
        <v>295</v>
      </c>
      <c r="AG9" s="71">
        <v>183</v>
      </c>
      <c r="AH9" s="54">
        <v>201</v>
      </c>
      <c r="AI9" s="71">
        <v>60</v>
      </c>
      <c r="AJ9" s="54">
        <v>85</v>
      </c>
      <c r="AK9" s="54">
        <v>117</v>
      </c>
      <c r="AL9" s="54">
        <v>124</v>
      </c>
      <c r="AM9" s="71">
        <v>159</v>
      </c>
      <c r="AN9" s="54">
        <v>33</v>
      </c>
      <c r="AO9" s="54">
        <v>31</v>
      </c>
      <c r="AP9" s="54">
        <v>57</v>
      </c>
      <c r="AQ9" s="54">
        <v>105</v>
      </c>
      <c r="AR9" s="71">
        <v>8</v>
      </c>
      <c r="AS9" s="54">
        <v>20</v>
      </c>
      <c r="AT9" s="54">
        <v>60</v>
      </c>
      <c r="AU9" s="54">
        <v>270</v>
      </c>
      <c r="AV9" s="71">
        <v>285</v>
      </c>
      <c r="AW9" s="54">
        <v>65</v>
      </c>
      <c r="AX9" s="54">
        <v>292</v>
      </c>
      <c r="AY9" s="54">
        <v>46</v>
      </c>
      <c r="AZ9" s="54">
        <v>104</v>
      </c>
      <c r="BA9" s="64">
        <v>222</v>
      </c>
    </row>
    <row r="10" spans="1:53" ht="14" customHeight="1" x14ac:dyDescent="0.25">
      <c r="A10" s="57" t="s">
        <v>48</v>
      </c>
      <c r="B10" s="65">
        <v>0.1305268326334125</v>
      </c>
      <c r="C10" s="55">
        <v>6.618700310617491E-2</v>
      </c>
      <c r="D10" s="55">
        <v>0.12082190080030647</v>
      </c>
      <c r="E10" s="55">
        <v>0.40819228737158592</v>
      </c>
      <c r="F10" s="72">
        <v>7.1182574640777763E-2</v>
      </c>
      <c r="G10" s="55">
        <v>0.12122743253646737</v>
      </c>
      <c r="H10" s="55">
        <v>0.15523022034052267</v>
      </c>
      <c r="I10" s="55">
        <v>7.5589068651730804E-2</v>
      </c>
      <c r="J10" s="55">
        <v>7.4064211288379783E-2</v>
      </c>
      <c r="K10" s="55">
        <v>3.8297307909643495E-2</v>
      </c>
      <c r="L10" s="72">
        <v>4.4684178254570911E-2</v>
      </c>
      <c r="M10" s="55">
        <v>0.12966950277791975</v>
      </c>
      <c r="N10" s="55">
        <v>0.1136728382023173</v>
      </c>
      <c r="O10" s="55">
        <v>0.11031326814716547</v>
      </c>
      <c r="P10" s="55">
        <v>4.2091730334178602E-2</v>
      </c>
      <c r="Q10" s="55">
        <v>4.9098386149552017E-2</v>
      </c>
      <c r="R10" s="72">
        <v>5.4924807015846656E-2</v>
      </c>
      <c r="S10" s="55">
        <v>0.10689636112779459</v>
      </c>
      <c r="T10" s="55">
        <v>0.19475416078035088</v>
      </c>
      <c r="U10" s="55">
        <v>8.2682485738670805E-2</v>
      </c>
      <c r="V10" s="55">
        <v>2.7693388041880911E-2</v>
      </c>
      <c r="W10" s="55">
        <v>6.244843169567646E-2</v>
      </c>
      <c r="X10" s="72">
        <v>3.4176606338266954E-2</v>
      </c>
      <c r="Y10" s="55">
        <v>0.15597455494985127</v>
      </c>
      <c r="Z10" s="55">
        <v>9.1979376301008123E-2</v>
      </c>
      <c r="AA10" s="55">
        <v>0.14216424267081348</v>
      </c>
      <c r="AB10" s="55">
        <v>4.8786954089092893E-2</v>
      </c>
      <c r="AC10" s="72">
        <v>8.6373396161850094E-2</v>
      </c>
      <c r="AD10" s="55">
        <v>9.7273505495143339E-2</v>
      </c>
      <c r="AE10" s="72">
        <v>6.9168037924900005E-2</v>
      </c>
      <c r="AF10" s="55">
        <v>0.12288598738786309</v>
      </c>
      <c r="AG10" s="72">
        <v>0.10897469056098898</v>
      </c>
      <c r="AH10" s="55">
        <v>0.15101731568367824</v>
      </c>
      <c r="AI10" s="72">
        <v>0.15940756562260636</v>
      </c>
      <c r="AJ10" s="55">
        <v>0.12590752255950888</v>
      </c>
      <c r="AK10" s="55">
        <v>0.13827461323196025</v>
      </c>
      <c r="AL10" s="55">
        <v>9.3445127427670208E-2</v>
      </c>
      <c r="AM10" s="72">
        <v>0.10903554501757283</v>
      </c>
      <c r="AN10" s="55">
        <v>0.10593708026940969</v>
      </c>
      <c r="AO10" s="55">
        <v>0.18231161604563556</v>
      </c>
      <c r="AP10" s="55">
        <v>0.13524912667480063</v>
      </c>
      <c r="AQ10" s="55">
        <v>0.1468415304987889</v>
      </c>
      <c r="AR10" s="72">
        <v>5.406169315982888E-2</v>
      </c>
      <c r="AS10" s="55">
        <v>7.0526569393782351E-2</v>
      </c>
      <c r="AT10" s="55">
        <v>0.11983439954832674</v>
      </c>
      <c r="AU10" s="55">
        <v>0.10814558824036496</v>
      </c>
      <c r="AV10" s="72">
        <v>0.1207900871486396</v>
      </c>
      <c r="AW10" s="55">
        <v>0.12660164097913054</v>
      </c>
      <c r="AX10" s="55">
        <v>0.13653738529536974</v>
      </c>
      <c r="AY10" s="55">
        <v>8.783542005922039E-2</v>
      </c>
      <c r="AZ10" s="55">
        <v>0.12548042868317297</v>
      </c>
      <c r="BA10" s="65">
        <v>0.10601574486740171</v>
      </c>
    </row>
    <row r="11" spans="1:53" ht="14" customHeight="1" x14ac:dyDescent="0.25">
      <c r="A11" s="59"/>
      <c r="B11" s="66">
        <v>134</v>
      </c>
      <c r="C11" s="60">
        <v>29</v>
      </c>
      <c r="D11" s="60">
        <v>55</v>
      </c>
      <c r="E11" s="60">
        <v>30</v>
      </c>
      <c r="F11" s="75">
        <v>8</v>
      </c>
      <c r="G11" s="60">
        <v>25</v>
      </c>
      <c r="H11" s="60">
        <v>10</v>
      </c>
      <c r="I11" s="60">
        <v>19</v>
      </c>
      <c r="J11" s="60">
        <v>7</v>
      </c>
      <c r="K11" s="60">
        <v>2</v>
      </c>
      <c r="L11" s="75">
        <v>5</v>
      </c>
      <c r="M11" s="60">
        <v>27</v>
      </c>
      <c r="N11" s="60">
        <v>29</v>
      </c>
      <c r="O11" s="60">
        <v>7</v>
      </c>
      <c r="P11" s="60">
        <v>5</v>
      </c>
      <c r="Q11" s="60">
        <v>3</v>
      </c>
      <c r="R11" s="75">
        <v>5</v>
      </c>
      <c r="S11" s="60">
        <v>27</v>
      </c>
      <c r="T11" s="60">
        <v>13</v>
      </c>
      <c r="U11" s="60">
        <v>17</v>
      </c>
      <c r="V11" s="60">
        <v>1</v>
      </c>
      <c r="W11" s="60">
        <v>3</v>
      </c>
      <c r="X11" s="75">
        <v>6</v>
      </c>
      <c r="Y11" s="60">
        <v>24</v>
      </c>
      <c r="Z11" s="60">
        <v>31</v>
      </c>
      <c r="AA11" s="60">
        <v>3</v>
      </c>
      <c r="AB11" s="60">
        <v>1</v>
      </c>
      <c r="AC11" s="75">
        <v>40</v>
      </c>
      <c r="AD11" s="60">
        <v>28</v>
      </c>
      <c r="AE11" s="75">
        <v>25</v>
      </c>
      <c r="AF11" s="60">
        <v>55</v>
      </c>
      <c r="AG11" s="75">
        <v>54</v>
      </c>
      <c r="AH11" s="60">
        <v>80</v>
      </c>
      <c r="AI11" s="75">
        <v>45</v>
      </c>
      <c r="AJ11" s="60">
        <v>30</v>
      </c>
      <c r="AK11" s="60">
        <v>37</v>
      </c>
      <c r="AL11" s="60">
        <v>23</v>
      </c>
      <c r="AM11" s="75">
        <v>44</v>
      </c>
      <c r="AN11" s="60">
        <v>8</v>
      </c>
      <c r="AO11" s="60">
        <v>17</v>
      </c>
      <c r="AP11" s="60">
        <v>20</v>
      </c>
      <c r="AQ11" s="60">
        <v>45</v>
      </c>
      <c r="AR11" s="75">
        <v>9</v>
      </c>
      <c r="AS11" s="60">
        <v>17</v>
      </c>
      <c r="AT11" s="60">
        <v>20</v>
      </c>
      <c r="AU11" s="60">
        <v>38</v>
      </c>
      <c r="AV11" s="75">
        <v>99</v>
      </c>
      <c r="AW11" s="60">
        <v>16</v>
      </c>
      <c r="AX11" s="60">
        <v>75</v>
      </c>
      <c r="AY11" s="60">
        <v>28</v>
      </c>
      <c r="AZ11" s="60">
        <v>41</v>
      </c>
      <c r="BA11" s="66">
        <v>54</v>
      </c>
    </row>
    <row r="13" spans="1:53" x14ac:dyDescent="0.25">
      <c r="A13" s="36" t="s">
        <v>154</v>
      </c>
    </row>
  </sheetData>
  <mergeCells count="17">
    <mergeCell ref="A6:A7"/>
    <mergeCell ref="A8:A9"/>
    <mergeCell ref="A10:A11"/>
    <mergeCell ref="A1:BA1"/>
    <mergeCell ref="A2:A3"/>
    <mergeCell ref="C2:E2"/>
    <mergeCell ref="F2:K2"/>
    <mergeCell ref="L2:Q2"/>
    <mergeCell ref="R2:W2"/>
    <mergeCell ref="X2:AB2"/>
    <mergeCell ref="AC2:AD2"/>
    <mergeCell ref="AE2:AF2"/>
    <mergeCell ref="AG2:AH2"/>
    <mergeCell ref="AI2:AL2"/>
    <mergeCell ref="AM2:AQ2"/>
    <mergeCell ref="AR2:AU2"/>
    <mergeCell ref="AV2:BA2"/>
  </mergeCells>
  <hyperlinks>
    <hyperlink ref="A13" location="'Index'!B18" display="Return to index" xr:uid="{E7BEC3A2-D9BE-473D-88C9-E8F5963A8D3E}"/>
  </hyperlinks>
  <pageMargins left="0.7" right="0.7" top="0.75" bottom="0.75" header="0.3" footer="0.3"/>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xsi="http://www.w3.org/2001/XMLSchema-instance" xmlns:pc="http://schemas.microsoft.com/office/infopath/2007/PartnerControls" xmlns:p="http://schemas.microsoft.com/office/2006/metadata/properties">
  <documentManagement>
    <_activity xmlns="0ea09c3f-16cc-4af8-a4ea-98c9849016a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E7E85628003DF40B1793E218DE4DEF8" ma:contentTypeVersion="15" ma:contentTypeDescription="Create a new document." ma:contentTypeScope="" ma:versionID="aa3ad532f375bd7f0e009ffdeea8d8e9">
  <xsd:schema xmlns:xsd="http://www.w3.org/2001/XMLSchema" xmlns:xs="http://www.w3.org/2001/XMLSchema" xmlns:p="http://schemas.microsoft.com/office/2006/metadata/properties" xmlns:ns3="0ea09c3f-16cc-4af8-a4ea-98c9849016a2" xmlns:ns4="624313e3-bbfd-4909-8fbd-b915233bb437" targetNamespace="http://schemas.microsoft.com/office/2006/metadata/properties" ma:root="true" ma:fieldsID="a993f8f106a6b3b45eca2b4a0fbd22b9" ns3:_="" ns4:_="">
    <xsd:import namespace="0ea09c3f-16cc-4af8-a4ea-98c9849016a2"/>
    <xsd:import namespace="624313e3-bbfd-4909-8fbd-b915233bb43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element ref="ns3:_activity"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a09c3f-16cc-4af8-a4ea-98c984901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4313e3-bbfd-4909-8fbd-b915233bb43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A410CA-AA11-4FA3-8580-2B1B3595ADD5}">
  <ds:schemaRefs>
    <ds:schemaRef ds:uri="http://purl.org/dc/dcmitype/"/>
    <ds:schemaRef ds:uri="http://schemas.microsoft.com/office/2006/metadata/properties"/>
    <ds:schemaRef ds:uri="http://schemas.microsoft.com/office/2006/documentManagement/types"/>
    <ds:schemaRef ds:uri="http://purl.org/dc/terms/"/>
    <ds:schemaRef ds:uri="http://www.w3.org/XML/1998/namespace"/>
    <ds:schemaRef ds:uri="http://schemas.microsoft.com/office/infopath/2007/PartnerControls"/>
    <ds:schemaRef ds:uri="http://schemas.openxmlformats.org/package/2006/metadata/core-properties"/>
    <ds:schemaRef ds:uri="624313e3-bbfd-4909-8fbd-b915233bb437"/>
    <ds:schemaRef ds:uri="0ea09c3f-16cc-4af8-a4ea-98c9849016a2"/>
    <ds:schemaRef ds:uri="http://purl.org/dc/elements/1.1/"/>
    <ds:schemaRef ds:uri="http://schemas.microsoft.com/sharepoint/v3/contenttype/forms"/>
  </ds:schemaRefs>
</ds:datastoreItem>
</file>

<file path=customXml/itemProps2.xml><?xml version="1.0" encoding="utf-8"?>
<ds:datastoreItem xmlns:ds="http://schemas.openxmlformats.org/officeDocument/2006/customXml" ds:itemID="{83836191-7A16-458E-9956-3262337C1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b1aeb8-90b6-4848-9eeb-2f76d52dd3ec"/>
    <ds:schemaRef ds:uri="59b86e6e-e81f-4056-b816-b82f95d1f6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 ds:uri="http://schemas.microsoft.com/sharepoint/v3/contenttype/forms"/>
    <ds:schemaRef ds:uri="0ea09c3f-16cc-4af8-a4ea-98c9849016a2"/>
  </ds:schemaRefs>
</ds:datastoreItem>
</file>

<file path=customXml/itemProps3.xml><?xml version="1.0" encoding="utf-8"?>
<ds:datastoreItem xmlns:ds="http://schemas.openxmlformats.org/officeDocument/2006/customXml" ds:itemID="{4D91C167-DE65-42DD-8096-AE7E3557E9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a09c3f-16cc-4af8-a4ea-98c9849016a2"/>
    <ds:schemaRef ds:uri="624313e3-bbfd-4909-8fbd-b915233bb4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22</vt:i4>
      </vt:variant>
    </vt:vector>
  </HeadingPairs>
  <TitlesOfParts>
    <vt:vector size="44" baseType="lpstr">
      <vt:lpstr>FRONT PAGE</vt:lpstr>
      <vt:lpstr>Index</vt:lpstr>
      <vt:lpstr>IR2VI</vt:lpstr>
      <vt:lpstr>V101</vt:lpstr>
      <vt:lpstr>GE1</vt:lpstr>
      <vt:lpstr>SPE2_V003</vt:lpstr>
      <vt:lpstr>IR2A</vt:lpstr>
      <vt:lpstr>IR2B</vt:lpstr>
      <vt:lpstr>IR2C</vt:lpstr>
      <vt:lpstr>IndyFor</vt:lpstr>
      <vt:lpstr>IndyAgainst</vt:lpstr>
      <vt:lpstr>Summary IndyBetterWorse</vt:lpstr>
      <vt:lpstr>IndyBetterWorse</vt:lpstr>
      <vt:lpstr>IndyBetterWorse_1</vt:lpstr>
      <vt:lpstr>IndyBetterWorse_2</vt:lpstr>
      <vt:lpstr>IndyBetterWorse_3</vt:lpstr>
      <vt:lpstr>IndyBetterWorse_4</vt:lpstr>
      <vt:lpstr>IndyBetterWorse_5</vt:lpstr>
      <vt:lpstr>IndyBetterWorse_6</vt:lpstr>
      <vt:lpstr>IndyBetterWorse_7</vt:lpstr>
      <vt:lpstr>IndyBetterWorse_8</vt:lpstr>
      <vt:lpstr>IndyBetterWorse_9</vt:lpstr>
      <vt:lpstr>ClientName1</vt:lpstr>
      <vt:lpstr>OPDT001</vt:lpstr>
      <vt:lpstr>OPDT002</vt:lpstr>
      <vt:lpstr>OPDT003</vt:lpstr>
      <vt:lpstr>OPDT004</vt:lpstr>
      <vt:lpstr>OPDT005</vt:lpstr>
      <vt:lpstr>OPDT006</vt:lpstr>
      <vt:lpstr>OPDT007</vt:lpstr>
      <vt:lpstr>OPDT008</vt:lpstr>
      <vt:lpstr>OPDT009</vt:lpstr>
      <vt:lpstr>OPDT010</vt:lpstr>
      <vt:lpstr>OPDT011</vt:lpstr>
      <vt:lpstr>OPDT012</vt:lpstr>
      <vt:lpstr>OPDT013</vt:lpstr>
      <vt:lpstr>OPDT014</vt:lpstr>
      <vt:lpstr>OPDT015</vt:lpstr>
      <vt:lpstr>OPDT016</vt:lpstr>
      <vt:lpstr>OPDT017</vt:lpstr>
      <vt:lpstr>OPDT018</vt:lpstr>
      <vt:lpstr>OPDT019</vt:lpstr>
      <vt:lpstr>OPDT020</vt:lpstr>
      <vt:lpstr>ProjectName1</vt:lpstr>
    </vt:vector>
  </TitlesOfParts>
  <Manager/>
  <Company>Opinium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Opinium</dc:title>
  <dc:subject/>
  <dc:creator>Mogammad Yaaseen Jones</dc:creator>
  <cp:keywords/>
  <dc:description/>
  <cp:lastModifiedBy>Kai Hain</cp:lastModifiedBy>
  <dcterms:created xsi:type="dcterms:W3CDTF">2017-02-27T12:59:54Z</dcterms:created>
  <dcterms:modified xsi:type="dcterms:W3CDTF">2024-09-16T10:18:38Z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0x0101003E7E85628003DF40B1793E218DE4DEF8</vt:lpwstr>
  </property>
</Properties>
</file>