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C:\Users\calumweir\Downloads\"/>
    </mc:Choice>
  </mc:AlternateContent>
  <xr:revisionPtr revIDLastSave="0" documentId="8_{A8263ADD-5C0F-4018-A22A-67179CEF2718}" xr6:coauthVersionLast="47" xr6:coauthVersionMax="47" xr10:uidLastSave="{00000000-0000-0000-0000-000000000000}"/>
  <bookViews>
    <workbookView xWindow="-108" yWindow="-108" windowWidth="23256" windowHeight="12576" firstSheet="42" activeTab="51" xr2:uid="{00000000-000D-0000-FFFF-FFFF00000000}"/>
  </bookViews>
  <sheets>
    <sheet name="FRONT PAGE" sheetId="52" r:id="rId1"/>
    <sheet name="Index" sheetId="51" r:id="rId2"/>
    <sheet name="Summary Table V006" sheetId="1" r:id="rId3"/>
    <sheet name="V006" sheetId="2" r:id="rId4"/>
    <sheet name="V006_1" sheetId="3" r:id="rId5"/>
    <sheet name="V006_2" sheetId="4" r:id="rId6"/>
    <sheet name="V006_3" sheetId="5" r:id="rId7"/>
    <sheet name="V007" sheetId="6" r:id="rId8"/>
    <sheet name="Summary Table PC1" sheetId="7" r:id="rId9"/>
    <sheet name="PC1" sheetId="8" r:id="rId10"/>
    <sheet name="PC1_1" sheetId="9" r:id="rId11"/>
    <sheet name="PC1_2" sheetId="10" r:id="rId12"/>
    <sheet name="PC1_3" sheetId="11" r:id="rId13"/>
    <sheet name="PC1_4" sheetId="12" r:id="rId14"/>
    <sheet name="PC1_5" sheetId="13" r:id="rId15"/>
    <sheet name="PC1_6" sheetId="14" r:id="rId16"/>
    <sheet name="PC1_7" sheetId="15" r:id="rId17"/>
    <sheet name="Summary Table V103" sheetId="16" r:id="rId18"/>
    <sheet name="V103" sheetId="17" r:id="rId19"/>
    <sheet name="V103_1" sheetId="18" r:id="rId20"/>
    <sheet name="V103_2" sheetId="19" r:id="rId21"/>
    <sheet name="V103_3" sheetId="20" r:id="rId22"/>
    <sheet name="V103_4" sheetId="21" r:id="rId23"/>
    <sheet name="V103_5" sheetId="22" r:id="rId24"/>
    <sheet name="V103_6" sheetId="23" r:id="rId25"/>
    <sheet name="V103_7" sheetId="24" r:id="rId26"/>
    <sheet name="V103_8" sheetId="25" r:id="rId27"/>
    <sheet name="V103_9" sheetId="26" r:id="rId28"/>
    <sheet name="V103_10" sheetId="27" r:id="rId29"/>
    <sheet name="V103_11" sheetId="28" r:id="rId30"/>
    <sheet name="V103_12" sheetId="29" r:id="rId31"/>
    <sheet name="V103_13" sheetId="30" r:id="rId32"/>
    <sheet name="IM1" sheetId="31" r:id="rId33"/>
    <sheet name="Summary Table IM2" sheetId="32" r:id="rId34"/>
    <sheet name="IM2" sheetId="33" r:id="rId35"/>
    <sheet name="IM2_1" sheetId="34" r:id="rId36"/>
    <sheet name="IM2_2" sheetId="35" r:id="rId37"/>
    <sheet name="IM2_3" sheetId="36" r:id="rId38"/>
    <sheet name="V1" sheetId="37" r:id="rId39"/>
    <sheet name="V2" sheetId="38" r:id="rId40"/>
    <sheet name="V3" sheetId="39" r:id="rId41"/>
    <sheet name="V4" sheetId="40" r:id="rId42"/>
    <sheet name="V5a" sheetId="41" r:id="rId43"/>
    <sheet name="V5b" sheetId="42" r:id="rId44"/>
    <sheet name="Summary Table V6" sheetId="43" r:id="rId45"/>
    <sheet name="V6" sheetId="44" r:id="rId46"/>
    <sheet name="V6_1" sheetId="45" r:id="rId47"/>
    <sheet name="B1" sheetId="46" r:id="rId48"/>
    <sheet name="B2" sheetId="47" r:id="rId49"/>
    <sheet name="B3" sheetId="48" r:id="rId50"/>
    <sheet name="B4" sheetId="49" r:id="rId51"/>
    <sheet name="CR1" sheetId="50" r:id="rId52"/>
  </sheets>
  <externalReferences>
    <externalReference r:id="rId53"/>
    <externalReference r:id="rId54"/>
  </externalReferences>
  <definedNames>
    <definedName name="Client">'[1]FRONT PAGE'!$A$6</definedName>
    <definedName name="ClientName">'[2]FRONT PAGE'!$A$6</definedName>
    <definedName name="ClientName1">'FRONT PAGE'!$A$6</definedName>
    <definedName name="OPDT001">'Summary Table V006'!$A$2</definedName>
    <definedName name="OPDT002">'V006'!$A$2</definedName>
    <definedName name="OPDT003">V006_1!$A$2</definedName>
    <definedName name="OPDT004">V006_2!$A$2</definedName>
    <definedName name="OPDT005">V006_3!$A$2</definedName>
    <definedName name="OPDT006">'V007'!$A$2</definedName>
    <definedName name="OPDT007">'Summary Table PC1'!$A$2</definedName>
    <definedName name="OPDT008">'PC1'!$A$2</definedName>
    <definedName name="OPDT009">PC1_1!$A$2</definedName>
    <definedName name="OPDT010">PC1_2!$A$2</definedName>
    <definedName name="OPDT011">PC1_3!$A$2</definedName>
    <definedName name="OPDT012">PC1_4!$A$2</definedName>
    <definedName name="OPDT013">PC1_5!$A$2</definedName>
    <definedName name="OPDT014">PC1_6!$A$2</definedName>
    <definedName name="OPDT015">PC1_7!$A$2</definedName>
    <definedName name="OPDT016">'Summary Table V103'!$A$2</definedName>
    <definedName name="OPDT017">'V103'!$A$2</definedName>
    <definedName name="OPDT018">V103_1!$A$2</definedName>
    <definedName name="OPDT019">V103_2!$A$2</definedName>
    <definedName name="OPDT020">V103_3!$A$2</definedName>
    <definedName name="OPDT021">V103_4!$A$2</definedName>
    <definedName name="OPDT022">V103_5!$A$2</definedName>
    <definedName name="OPDT023">V103_6!$A$2</definedName>
    <definedName name="OPDT024">V103_7!$A$2</definedName>
    <definedName name="OPDT025">V103_8!$A$2</definedName>
    <definedName name="OPDT026">V103_9!$A$2</definedName>
    <definedName name="OPDT027">V103_10!$A$2</definedName>
    <definedName name="OPDT028">V103_11!$A$2</definedName>
    <definedName name="OPDT029">V103_12!$A$2</definedName>
    <definedName name="OPDT030">V103_13!$A$2</definedName>
    <definedName name="OPDT031">'IM1'!$A$2</definedName>
    <definedName name="OPDT032">'Summary Table IM2'!$A$2</definedName>
    <definedName name="OPDT033">'IM2'!$A$2</definedName>
    <definedName name="OPDT034">IM2_1!$A$2</definedName>
    <definedName name="OPDT035">IM2_2!$A$2</definedName>
    <definedName name="OPDT036">IM2_3!$A$2</definedName>
    <definedName name="OPDT037">'V1'!$A$2</definedName>
    <definedName name="OPDT038">'V2'!$A$2</definedName>
    <definedName name="OPDT039">'V3'!$A$2</definedName>
    <definedName name="OPDT040">'V4'!$A$2</definedName>
    <definedName name="OPDT041">V5a!$A$2</definedName>
    <definedName name="OPDT042">V5b!$A$2</definedName>
    <definedName name="OPDT043">'Summary Table V6'!$A$2</definedName>
    <definedName name="OPDT044">'V6'!$A$2</definedName>
    <definedName name="OPDT045">V6_1!$A$2</definedName>
    <definedName name="OPDT046">'B1'!$A$2</definedName>
    <definedName name="OPDT047">'B2'!$A$2</definedName>
    <definedName name="OPDT048">'B3'!$A$2</definedName>
    <definedName name="OPDT049">'B4'!$A$2</definedName>
    <definedName name="OPDT050">'CR1'!$A$2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16" l="1"/>
  <c r="D22" i="16"/>
  <c r="E22" i="16"/>
  <c r="F22" i="16"/>
  <c r="G22" i="16"/>
  <c r="H22" i="16"/>
  <c r="I22" i="16"/>
  <c r="J22" i="16"/>
  <c r="K22" i="16"/>
  <c r="L22" i="16"/>
  <c r="M22" i="16"/>
  <c r="N22" i="16"/>
  <c r="O22" i="16"/>
  <c r="B22" i="16"/>
  <c r="B13" i="32"/>
  <c r="C13" i="32"/>
  <c r="D13" i="32"/>
  <c r="E13" i="32"/>
  <c r="A6" i="51"/>
  <c r="A5" i="51"/>
</calcChain>
</file>

<file path=xl/sharedStrings.xml><?xml version="1.0" encoding="utf-8"?>
<sst xmlns="http://schemas.openxmlformats.org/spreadsheetml/2006/main" count="1988" uniqueCount="256">
  <si>
    <t>To what extent do you approve or disapprove of…</t>
  </si>
  <si>
    <t>The way Keir Starmer is handling his job as Prime Minister</t>
  </si>
  <si>
    <t>The way Rishi Sunak is handling his job as leader of the Conservative Party</t>
  </si>
  <si>
    <t>The way Ed Davey is handling his job as leader of the Liberal Democrats</t>
  </si>
  <si>
    <t>The way Nigel Farage is handling his job as leader of Reform UK</t>
  </si>
  <si>
    <t>Strongly approve</t>
  </si>
  <si>
    <t>Somewhat approve</t>
  </si>
  <si>
    <t>Neither approve nor disapprove</t>
  </si>
  <si>
    <t>Somewhat disapprove</t>
  </si>
  <si>
    <t>Strongly disapprove</t>
  </si>
  <si>
    <t>Don't know</t>
  </si>
  <si>
    <t>NET: Approve</t>
  </si>
  <si>
    <t>NET: Disapprove</t>
  </si>
  <si>
    <t>To what extent do you approve or disapprove of…
 The way Keir Starmer is handling his job as Prime Minister</t>
  </si>
  <si>
    <t>2024 vote</t>
  </si>
  <si>
    <t>2019 Vote</t>
  </si>
  <si>
    <t>EU Ref vote</t>
  </si>
  <si>
    <t>Are you</t>
  </si>
  <si>
    <t>Age</t>
  </si>
  <si>
    <t>Region</t>
  </si>
  <si>
    <t>Total</t>
  </si>
  <si>
    <t>Conservative</t>
  </si>
  <si>
    <t xml:space="preserve">Labour </t>
  </si>
  <si>
    <t>Lib Dems</t>
  </si>
  <si>
    <t xml:space="preserve">Reform UK </t>
  </si>
  <si>
    <t xml:space="preserve">Green </t>
  </si>
  <si>
    <t>Con</t>
  </si>
  <si>
    <t>Lab</t>
  </si>
  <si>
    <t>Lib Dem</t>
  </si>
  <si>
    <t>Remain</t>
  </si>
  <si>
    <t>Leave</t>
  </si>
  <si>
    <t>Male</t>
  </si>
  <si>
    <t>Female</t>
  </si>
  <si>
    <t>18-34</t>
  </si>
  <si>
    <t>35-49</t>
  </si>
  <si>
    <t>50-64</t>
  </si>
  <si>
    <t>65+</t>
  </si>
  <si>
    <t>North</t>
  </si>
  <si>
    <t>Mids</t>
  </si>
  <si>
    <t>London</t>
  </si>
  <si>
    <t>South</t>
  </si>
  <si>
    <t>Wales</t>
  </si>
  <si>
    <t>Scotland</t>
  </si>
  <si>
    <t>Northern Ireland</t>
  </si>
  <si>
    <t>To what extent do you approve or disapprove of…
 The way Rishi Sunak is handling his job as leader of the Conservative Party</t>
  </si>
  <si>
    <t>To what extent do you approve or disapprove of…
 The way Ed Davey is handling his job as leader of the Liberal Democrats</t>
  </si>
  <si>
    <t>To what extent do you approve or disapprove of…
 The way Nigel Farage is handling his job as leader of Reform UK</t>
  </si>
  <si>
    <t>Which, if any, of the following people do you think would be the best prime minister?</t>
  </si>
  <si>
    <t>Keir Starmer</t>
  </si>
  <si>
    <t>Rishi Sunak</t>
  </si>
  <si>
    <t>None of these</t>
  </si>
  <si>
    <t>How much have you seen or heard about the following in the past week?</t>
  </si>
  <si>
    <t>The band Oasis announces a new tour in 2025</t>
  </si>
  <si>
    <t>Keir Starmer starts talks with the German chancellor Olaf Scholz on a new treaty with Germany</t>
  </si>
  <si>
    <t>The death of technology entrepreneur, Mike Lynch, when his yacht "Bayesian" sank</t>
  </si>
  <si>
    <t>Keir Starmer’s speech blaming the ‘rubble and ruin’ left by the Conservatives</t>
  </si>
  <si>
    <t>Labour donor Lord Alli given a pass offering access to Downing Street</t>
  </si>
  <si>
    <t>Energy price rises announced for October</t>
  </si>
  <si>
    <t>Jermaine Jenas sacked by the BBC for ‘inappropriate’ behaviour</t>
  </si>
  <si>
    <t>The Lebanese paramilitary group Hezbollah launching 300 rockets into Israel on Sunday</t>
  </si>
  <si>
    <t>Heard a lot</t>
  </si>
  <si>
    <t>Heard a little</t>
  </si>
  <si>
    <t>Not really heard anything</t>
  </si>
  <si>
    <t>How much have you seen or heard about the following in the past week?
 The band Oasis announces a new tour in 2025</t>
  </si>
  <si>
    <t>How much have you seen or heard about the following in the past week?
 Keir Starmer starts talks with the German chancellor Olaf Scholz on a new treaty with Germany</t>
  </si>
  <si>
    <t>How much have you seen or heard about the following in the past week?
 The death of technology entrepreneur, Mike Lynch, when his yacht "Bayesian" sank</t>
  </si>
  <si>
    <t>How much have you seen or heard about the following in the past week?
 Keir Starmer’s speech blaming the ‘rubble and ruin’ left by the Conservatives</t>
  </si>
  <si>
    <t>How much have you seen or heard about the following in the past week?
 Labour donor Lord Alli given a pass offering access to Downing Street</t>
  </si>
  <si>
    <t>How much have you seen or heard about the following in the past week?
 Energy price rises announced for October</t>
  </si>
  <si>
    <t>How much have you seen or heard about the following in the past week?
 Jermaine Jenas sacked by the BBC for ‘inappropriate’ behaviour</t>
  </si>
  <si>
    <t>How much have you seen or heard about the following in the past week?
 The Lebanese paramilitary group Hezbollah launching 300 rockets into Israel on Sunday</t>
  </si>
  <si>
    <t>To what extent do you agree or disagree that Keir Starmer ...</t>
  </si>
  <si>
    <t>…is decisive</t>
  </si>
  <si>
    <t>…is in touch with ordinary people</t>
  </si>
  <si>
    <t>…represents what most people think</t>
  </si>
  <si>
    <t>…has similar views to my own</t>
  </si>
  <si>
    <t>…has the nation’s best interests at heart     </t>
  </si>
  <si>
    <t>…is a strong leader</t>
  </si>
  <si>
    <t>…is able to get things done</t>
  </si>
  <si>
    <t>…is able to stand up for Britain’s interests abroad</t>
  </si>
  <si>
    <t>…sticks to his / her principles rather than just saying what people want to hear</t>
  </si>
  <si>
    <t>…is trustworthy      </t>
  </si>
  <si>
    <t>…is brave  </t>
  </si>
  <si>
    <t>…can be trusted to take big decisions</t>
  </si>
  <si>
    <t>…is competent       </t>
  </si>
  <si>
    <t>…is likeable</t>
  </si>
  <si>
    <t>Strongly agree</t>
  </si>
  <si>
    <t>Somewhat agree</t>
  </si>
  <si>
    <t>Neither agree nor disagree</t>
  </si>
  <si>
    <t>Somewhat disagree</t>
  </si>
  <si>
    <t>Strongly disagree</t>
  </si>
  <si>
    <t>Don’t know / not sure</t>
  </si>
  <si>
    <t>NET: Agree</t>
  </si>
  <si>
    <t>NET: Disagree</t>
  </si>
  <si>
    <t>To what extent do you agree or disagree that Keir Starmer ...
 …is decisive</t>
  </si>
  <si>
    <t>To what extent do you agree or disagree that Keir Starmer ...
 …is in touch with ordinary people</t>
  </si>
  <si>
    <t>To what extent do you agree or disagree that Keir Starmer ...
 …represents what most people think</t>
  </si>
  <si>
    <t>To what extent do you agree or disagree that Keir Starmer ...
 …has similar views to my own</t>
  </si>
  <si>
    <t>To what extent do you agree or disagree that Keir Starmer ...
 …has the nation’s best interests at heart     </t>
  </si>
  <si>
    <t>To what extent do you agree or disagree that Keir Starmer ...
 …is a strong leader</t>
  </si>
  <si>
    <t>To what extent do you agree or disagree that Keir Starmer ...
 …is able to get things done</t>
  </si>
  <si>
    <t>To what extent do you agree or disagree that Keir Starmer ...
 …is able to stand up for Britain’s interests abroad</t>
  </si>
  <si>
    <t>To what extent do you agree or disagree that Keir Starmer ...
 …sticks to his / her principles rather than just saying what people want to hear</t>
  </si>
  <si>
    <t>To what extent do you agree or disagree that Keir Starmer ...
 …is trustworthy      </t>
  </si>
  <si>
    <t>To what extent do you agree or disagree that Keir Starmer ...
 …is brave  </t>
  </si>
  <si>
    <t>To what extent do you agree or disagree that Keir Starmer ...
 …can be trusted to take big decisions</t>
  </si>
  <si>
    <t>To what extent do you agree or disagree that Keir Starmer ...
 …is competent       </t>
  </si>
  <si>
    <t>To what extent do you agree or disagree that Keir Starmer ...
 …is likeable</t>
  </si>
  <si>
    <t>Do you think immigration into the UK is currently…?</t>
  </si>
  <si>
    <t>Too high</t>
  </si>
  <si>
    <t>Too low</t>
  </si>
  <si>
    <t>About right</t>
  </si>
  <si>
    <t>Don’t know</t>
  </si>
  <si>
    <t>And which government do you think would be best at handling…?</t>
  </si>
  <si>
    <t>The numbers of people migrating to the UK</t>
  </si>
  <si>
    <t>A fair process for immigration to the UK</t>
  </si>
  <si>
    <t>A fair process for asylum seekers to the UK</t>
  </si>
  <si>
    <t>The integration of different communities</t>
  </si>
  <si>
    <t>A Labour government</t>
  </si>
  <si>
    <t>A Conservative government</t>
  </si>
  <si>
    <t>Neither</t>
  </si>
  <si>
    <t>Not sure</t>
  </si>
  <si>
    <t>And which government do you think would be best at handling…?
 The numbers of people migrating to the UK</t>
  </si>
  <si>
    <t>And which government do you think would be best at handling…?
 A fair process for immigration to the UK</t>
  </si>
  <si>
    <t>And which government do you think would be best at handling…?
 A fair process for asylum seekers to the UK</t>
  </si>
  <si>
    <t>And which government do you think would be best at handling…?
 The integration of different communities</t>
  </si>
  <si>
    <t>How optimistic, or pessimistic, are you that the Labour government under Keir Starmer will successfully tackle the challenges facing the UK?</t>
  </si>
  <si>
    <t>Very optimistic</t>
  </si>
  <si>
    <t>Quite optimistic</t>
  </si>
  <si>
    <t>Quite pessimistic</t>
  </si>
  <si>
    <t>Very pessimistic</t>
  </si>
  <si>
    <t>NET: Optimistic</t>
  </si>
  <si>
    <t>NET: Pessimistic</t>
  </si>
  <si>
    <t>Based on what you’ve seen or heard so far, which do you think would have been most likely to successfully tackle the challenges facing the UK over the next 5 years?</t>
  </si>
  <si>
    <t>The current Labour government under Keir Starmer</t>
  </si>
  <si>
    <t>A re-elected Conservative government under Rishi Sunak</t>
  </si>
  <si>
    <t>The list below includes five challenges facing the UK, as outlined by Prime Minister Keir Starmer in a speech this week.Which of the following, if any, do you think are the biggest challenges facing the UK at the moment?</t>
  </si>
  <si>
    <t>The strain on public services (such as the NHS, police and prisons)</t>
  </si>
  <si>
    <t>Lack of trust and credibility in government</t>
  </si>
  <si>
    <t>Deep rooted societal issues (such as those which resulted in the riots)</t>
  </si>
  <si>
    <t>A gap in UK government spending plans of £22 billion</t>
  </si>
  <si>
    <t>Overreliance on “populism” and “quick fixes” by government</t>
  </si>
  <si>
    <t>N/A – None of these are the biggest challenges facing the UK</t>
  </si>
  <si>
    <t>Which of the following is most to blame for the challenges that the UK is experiencing?</t>
  </si>
  <si>
    <t>The last Conservative government’s handling of things</t>
  </si>
  <si>
    <t>Brexit</t>
  </si>
  <si>
    <t>Covid pandemic</t>
  </si>
  <si>
    <t>The current Labour government’s handling of things</t>
  </si>
  <si>
    <t>International conflicts (such as the Russian invasion of Ukraine)</t>
  </si>
  <si>
    <t>Other (please specify)</t>
  </si>
  <si>
    <t>N/A – not applicable</t>
  </si>
  <si>
    <t>The following are some policies and proposals that Keir Starmer announced to tackle the challenges facing the UK.Which of the following do you think are MOST likely to make a positive difference?</t>
  </si>
  <si>
    <t>Setting up Great British Energy to invest in renewable energy and jobs</t>
  </si>
  <si>
    <t>Bringing rail services back into public ownership</t>
  </si>
  <si>
    <t>Introducing more cost-savings and enforcing tax rules in a new tough budget</t>
  </si>
  <si>
    <t>Unlocking planning decisions to enable the building of 1.5 million homes</t>
  </si>
  <si>
    <t>Resolving the ongoing public sector strikes with new pay deals</t>
  </si>
  <si>
    <t>Means-testing benefits such as the Winter Fuel Payment so only those most in need receive them</t>
  </si>
  <si>
    <t>Introducing new workers’ rights around security and respect in the workplace</t>
  </si>
  <si>
    <t>Ensuring adequate prison spaces are available for convicted rioters</t>
  </si>
  <si>
    <t>Setting up a National Wealth Fund</t>
  </si>
  <si>
    <t>And which of the following do you think are LEAST likely to make a positive difference to the challenges facing the UK?</t>
  </si>
  <si>
    <t>Do you think the following the following were open and honest about the challenges facing the UK before the general election in July?</t>
  </si>
  <si>
    <t>Keir Starmer and the Labour Party</t>
  </si>
  <si>
    <t>Rishi Sunak and the Conservative Party</t>
  </si>
  <si>
    <t>Yes</t>
  </si>
  <si>
    <t>No</t>
  </si>
  <si>
    <t>Do you think the following the following were open and honest about the challenges facing the UK before the general election in July?
 Keir Starmer and the Labour Party</t>
  </si>
  <si>
    <t>Do you think the following the following were open and honest about the challenges facing the UK before the general election in July?
 Rishi Sunak and the Conservative Party</t>
  </si>
  <si>
    <t>In his speech this week, the prime minister Keir Starmer said this:"I’ll also be honest with you. There’s a budget coming in October… and it’s going to be painful. We have no other choice given the situation we’re in. So those with the broadest shoulders should bear the heavier burden."Do you think the ‘painful’ budget he is talking about is necessary or not?</t>
  </si>
  <si>
    <t>Necessary</t>
  </si>
  <si>
    <t>Unnecessary</t>
  </si>
  <si>
    <t>Still thinking about the ‘painful’ budget that prime minister Keir Starmer has warned about, do you think the Labour Party’s decisions about where to save money and where to raise additional tax revenue are going to be fair or unfair?</t>
  </si>
  <si>
    <t>Fair</t>
  </si>
  <si>
    <t>Unfair</t>
  </si>
  <si>
    <t>Currently there is a ‘two-child limit’ on benefits. This means benefits such as Child Tax Credit and Universal Credit payments is restricted to the first two children in a family, so any additional children do not receive these benefits.What do you think the chancellor Rachel Reeves should do in the budget later on this year?</t>
  </si>
  <si>
    <t>Keep the two-child limit – so benefits payments continue to be restricted to only the first two children in a family</t>
  </si>
  <si>
    <t>End the two-child limit – so families with three or more children can receive benefits towards them as well</t>
  </si>
  <si>
    <t>The Winter Fuel Payment is a benefit of between £200 and £300 per year which all pensioners are eligible for to help with their heating costs during the winter months.Should this benefit only go to those pensioners with a low-income, or it should continue to be a ‘universal benefit’ for all pensioners?</t>
  </si>
  <si>
    <t>Keep as a universal benefit – all pensioners should be able to claim winter fuel payment</t>
  </si>
  <si>
    <t>It should be means tested – the winter fuel payment should only go to low income pensioners that need it most</t>
  </si>
  <si>
    <t>“Cronyism” is when governments are accused of giving jobs, contracts, or other benefits to their friends or associates.Which of the following best describes your view about cronyism when these parties are in government?</t>
  </si>
  <si>
    <t>Conservative Governments tend to be most guilty of cronyism</t>
  </si>
  <si>
    <t>Labour Governments tend to be most guilty of cronyism</t>
  </si>
  <si>
    <t>Both major parties are equally guilty of cronyism</t>
  </si>
  <si>
    <t>Neither party is guilty of cronyism</t>
  </si>
  <si>
    <t>CLIENT NAME</t>
  </si>
  <si>
    <t>PROJECT NAME</t>
  </si>
  <si>
    <t>Contents</t>
  </si>
  <si>
    <t>The following tables represent the results of research conducted by Opinium. If the base is not otherwise specified, then the results in that table reflect the full sample.</t>
  </si>
  <si>
    <t>RESEARCH OVERVIEW</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</si>
  <si>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</si>
  <si>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</si>
  <si>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</si>
  <si>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</si>
  <si>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</si>
  <si>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GB respondents giving consent (Unweighted)</t>
  </si>
  <si>
    <t>Base: All GB respondents giving consent (Weighted)</t>
  </si>
  <si>
    <t>Return to index</t>
  </si>
  <si>
    <t>V006</t>
  </si>
  <si>
    <t>V006_1</t>
  </si>
  <si>
    <t>V006_2</t>
  </si>
  <si>
    <t>V006_3</t>
  </si>
  <si>
    <t>V007</t>
  </si>
  <si>
    <t>Base: All respondents (Unweighted)</t>
  </si>
  <si>
    <t>Base: All respondents (Weighted)</t>
  </si>
  <si>
    <t>PC1</t>
  </si>
  <si>
    <t>PC1_1</t>
  </si>
  <si>
    <t>PC1_2</t>
  </si>
  <si>
    <t>PC1_3</t>
  </si>
  <si>
    <t>PC1_4</t>
  </si>
  <si>
    <t>PC1_5</t>
  </si>
  <si>
    <t>PC1_6</t>
  </si>
  <si>
    <t>PC1_7</t>
  </si>
  <si>
    <t>V103</t>
  </si>
  <si>
    <t>V103_1</t>
  </si>
  <si>
    <t>V103_2</t>
  </si>
  <si>
    <t>V103_3</t>
  </si>
  <si>
    <t>V103_4</t>
  </si>
  <si>
    <t>V103_5</t>
  </si>
  <si>
    <t>V103_6</t>
  </si>
  <si>
    <t>V103_7</t>
  </si>
  <si>
    <t>V103_8</t>
  </si>
  <si>
    <t>V103_9</t>
  </si>
  <si>
    <t>V103_10</t>
  </si>
  <si>
    <t>V103_11</t>
  </si>
  <si>
    <t>V103_12</t>
  </si>
  <si>
    <t>V103_13</t>
  </si>
  <si>
    <t>IM1</t>
  </si>
  <si>
    <t>IM2</t>
  </si>
  <si>
    <t>IM2_1</t>
  </si>
  <si>
    <t>IM2_2</t>
  </si>
  <si>
    <t>IM2_3</t>
  </si>
  <si>
    <t>V1</t>
  </si>
  <si>
    <t>V2</t>
  </si>
  <si>
    <t>V3</t>
  </si>
  <si>
    <t>V4</t>
  </si>
  <si>
    <t>V5a</t>
  </si>
  <si>
    <t>V5b</t>
  </si>
  <si>
    <t>V6</t>
  </si>
  <si>
    <t>V6_1</t>
  </si>
  <si>
    <t>B1</t>
  </si>
  <si>
    <t>B2</t>
  </si>
  <si>
    <t>B3</t>
  </si>
  <si>
    <t>B4</t>
  </si>
  <si>
    <t>CR1</t>
  </si>
  <si>
    <t>Summary Table V006</t>
  </si>
  <si>
    <t>Summary Table PC1</t>
  </si>
  <si>
    <t>Summary Table V103</t>
  </si>
  <si>
    <t>Summary Table IM2</t>
  </si>
  <si>
    <t>Summary Table V6</t>
  </si>
  <si>
    <t>VI 2024 08 14</t>
  </si>
  <si>
    <t>Observers Tables</t>
  </si>
  <si>
    <t>Weighted to be nationally and politically representative</t>
  </si>
  <si>
    <t>2,040 UK Adults</t>
  </si>
  <si>
    <t>28th - 30th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</si>
</sst>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right style="thin">
        <color rgb="FFBFBFBF"/>
      </right>
      <top/>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8">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5" fillId="0" borderId="0" xfId="7" applyAlignment="1">
      <alignment horizontal="right"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31" fillId="0" borderId="0" xfId="11" applyFont="1">
      <alignment horizontal="right" vertical="center" wrapText="1"/>
    </xf>
    <xf numFmtId="0" fontId="31" fillId="0" borderId="2" xfId="12" applyFont="1" applyBorder="1">
      <alignment horizontal="left" vertical="center" wrapText="1"/>
    </xf>
    <xf numFmtId="0" fontId="6" fillId="0" borderId="3" xfId="12" applyBorder="1">
      <alignment horizontal="left" vertical="center" wrapText="1"/>
    </xf>
    <xf numFmtId="0" fontId="6" fillId="0" borderId="4" xfId="11" applyBorder="1">
      <alignment horizontal="right" vertical="center" wrapText="1"/>
    </xf>
    <xf numFmtId="0" fontId="6" fillId="0" borderId="7" xfId="11" applyBorder="1">
      <alignment horizontal="right" vertical="center" wrapText="1"/>
    </xf>
    <xf numFmtId="0" fontId="4" fillId="0" borderId="11" xfId="6" applyNumberFormat="1" applyBorder="1" applyAlignment="1">
      <alignment horizontal="right" wrapText="1"/>
    </xf>
    <xf numFmtId="0" fontId="6" fillId="0" borderId="3" xfId="11" applyBorder="1">
      <alignment horizontal="right" vertical="center" wrapText="1"/>
    </xf>
    <xf numFmtId="0" fontId="6" fillId="0" borderId="9" xfId="11" applyBorder="1">
      <alignment horizontal="right" vertical="center" wrapText="1"/>
    </xf>
    <xf numFmtId="0" fontId="6" fillId="0" borderId="10"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12" xfId="11" applyFont="1" applyBorder="1">
      <alignment horizontal="right" vertical="center" wrapText="1"/>
    </xf>
    <xf numFmtId="0" fontId="5" fillId="0" borderId="5" xfId="16" applyBorder="1">
      <alignment horizontal="right" vertical="center" wrapText="1"/>
    </xf>
    <xf numFmtId="9" fontId="2" fillId="9" borderId="11" xfId="18" applyFill="1" applyBorder="1">
      <alignment horizontal="right" vertical="center" wrapText="1"/>
    </xf>
    <xf numFmtId="0" fontId="5" fillId="9" borderId="12" xfId="16" applyFill="1" applyBorder="1">
      <alignment horizontal="right" vertical="center" wrapText="1"/>
    </xf>
    <xf numFmtId="9" fontId="2" fillId="0" borderId="12" xfId="18" applyBorder="1">
      <alignment horizontal="right" vertical="center" wrapText="1"/>
    </xf>
    <xf numFmtId="0" fontId="5" fillId="0" borderId="12" xfId="16" applyBorder="1">
      <alignment horizontal="right" vertical="center" wrapText="1"/>
    </xf>
    <xf numFmtId="9" fontId="2" fillId="9" borderId="12" xfId="18" applyFill="1" applyBorder="1">
      <alignment horizontal="right" vertical="center" wrapText="1"/>
    </xf>
    <xf numFmtId="0" fontId="5" fillId="0" borderId="13" xfId="16" applyBorder="1">
      <alignment horizontal="right" vertical="center" wrapText="1"/>
    </xf>
    <xf numFmtId="0" fontId="4" fillId="0" borderId="3" xfId="6" applyNumberFormat="1" applyBorder="1" applyAlignment="1">
      <alignment horizontal="right" wrapText="1"/>
    </xf>
    <xf numFmtId="9" fontId="2" fillId="9" borderId="7" xfId="18" applyFill="1" applyBorder="1">
      <alignment horizontal="right" vertical="center" wrapText="1"/>
    </xf>
    <xf numFmtId="0" fontId="5" fillId="9" borderId="14" xfId="16" applyFill="1" applyBorder="1">
      <alignment horizontal="right" vertical="center" wrapText="1"/>
    </xf>
    <xf numFmtId="9" fontId="2" fillId="0" borderId="14" xfId="18" applyBorder="1">
      <alignment horizontal="right" vertical="center" wrapText="1"/>
    </xf>
    <xf numFmtId="0" fontId="5" fillId="0" borderId="14" xfId="16" applyBorder="1">
      <alignment horizontal="right" vertical="center" wrapText="1"/>
    </xf>
    <xf numFmtId="9" fontId="2" fillId="9" borderId="14" xfId="18" applyFill="1" applyBorder="1">
      <alignment horizontal="right" vertical="center" wrapText="1"/>
    </xf>
    <xf numFmtId="0" fontId="5" fillId="0" borderId="8" xfId="16" applyBorder="1">
      <alignment horizontal="right" vertical="center" wrapText="1"/>
    </xf>
    <xf numFmtId="0" fontId="31" fillId="0" borderId="2" xfId="11" applyFont="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6" xfId="16" applyBorder="1">
      <alignment horizontal="right" vertical="center" wrapText="1"/>
    </xf>
    <xf numFmtId="0" fontId="4" fillId="0" borderId="0" xfId="6" applyNumberFormat="1" applyAlignment="1">
      <alignment horizontal="right" wrapText="1"/>
    </xf>
    <xf numFmtId="0" fontId="4" fillId="0" borderId="4" xfId="6" applyNumberFormat="1" applyBorder="1" applyAlignment="1">
      <alignment horizontal="right" wrapText="1"/>
    </xf>
    <xf numFmtId="0" fontId="4" fillId="0" borderId="7" xfId="6" applyNumberFormat="1" applyBorder="1" applyAlignment="1">
      <alignment horizontal="right" wrapText="1"/>
    </xf>
    <xf numFmtId="0" fontId="31" fillId="0" borderId="14" xfId="11" applyFont="1" applyBorder="1">
      <alignment horizontal="right" vertical="center" wrapText="1"/>
    </xf>
    <xf numFmtId="0" fontId="5" fillId="9" borderId="5" xfId="16" applyFill="1" applyBorder="1">
      <alignment horizontal="right" vertical="center" wrapText="1"/>
    </xf>
    <xf numFmtId="0" fontId="5" fillId="9" borderId="13" xfId="16" applyFill="1" applyBorder="1">
      <alignment horizontal="right" vertical="center" wrapText="1"/>
    </xf>
    <xf numFmtId="0" fontId="5" fillId="9" borderId="8" xfId="16" applyFill="1" applyBorder="1">
      <alignment horizontal="right" vertical="center" wrapText="1"/>
    </xf>
    <xf numFmtId="0" fontId="5" fillId="9" borderId="6" xfId="16" applyFill="1" applyBorder="1">
      <alignment horizontal="right" vertical="center" wrapText="1"/>
    </xf>
    <xf numFmtId="9" fontId="0" fillId="0" borderId="0" xfId="0" applyNumberFormat="1">
      <alignment vertical="center" wrapText="1"/>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Border="1" applyAlignment="1">
      <alignment horizontal="right" vertical="center"/>
    </xf>
    <xf numFmtId="0" fontId="26" fillId="8" borderId="0" xfId="25" applyFont="1" applyFill="1" applyAlignment="1">
      <alignment horizontal="left" vertical="center"/>
    </xf>
    <xf numFmtId="0" fontId="26" fillId="8" borderId="0" xfId="25" applyFont="1" applyFill="1" applyAlignment="1">
      <alignment horizontal="left" vertical="top"/>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17" fillId="6" borderId="1" xfId="26" applyAlignment="1">
      <alignment horizontal="right" vertical="center"/>
    </xf>
    <xf numFmtId="0" fontId="3" fillId="2" borderId="0" xfId="4" applyNumberFormat="1">
      <alignment horizontal="left" vertical="center" wrapText="1" indent="5"/>
    </xf>
    <xf numFmtId="0" fontId="5" fillId="9" borderId="11" xfId="19" applyFill="1" applyBorder="1">
      <alignment horizontal="left" vertical="center" wrapText="1"/>
    </xf>
    <xf numFmtId="0" fontId="5" fillId="9" borderId="12" xfId="19" applyFill="1" applyBorder="1">
      <alignment horizontal="left" vertical="center" wrapText="1"/>
    </xf>
    <xf numFmtId="0" fontId="5" fillId="0" borderId="12" xfId="19" applyBorder="1">
      <alignment horizontal="left" vertical="center" wrapText="1"/>
    </xf>
    <xf numFmtId="0" fontId="5" fillId="0" borderId="13" xfId="19" applyBorder="1">
      <alignment horizontal="left" vertical="center" wrapText="1"/>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7" xfId="6" applyNumberFormat="1" applyBorder="1">
      <alignment horizontal="center" vertical="center" wrapText="1"/>
    </xf>
    <xf numFmtId="0" fontId="5" fillId="0" borderId="2" xfId="19" applyBorder="1">
      <alignment horizontal="left" vertical="center" wrapText="1"/>
    </xf>
    <xf numFmtId="0" fontId="5" fillId="9" borderId="2" xfId="19" applyFill="1" applyBorder="1">
      <alignment horizontal="left" vertical="center" wrapText="1"/>
    </xf>
    <xf numFmtId="0" fontId="5" fillId="0" borderId="5" xfId="19" applyBorder="1">
      <alignment horizontal="left" vertical="center" wrapText="1"/>
    </xf>
    <xf numFmtId="0" fontId="5" fillId="9" borderId="3" xfId="19" applyFill="1" applyBorder="1">
      <alignment horizontal="left" vertical="center" wrapText="1"/>
    </xf>
    <xf numFmtId="0" fontId="5" fillId="9" borderId="13" xfId="19" applyFill="1" applyBorder="1">
      <alignment horizontal="left" vertical="center" wrapText="1"/>
    </xf>
    <xf numFmtId="0" fontId="5" fillId="9" borderId="5" xfId="19" applyFill="1" applyBorder="1">
      <alignment horizontal="left" vertical="center" wrapText="1"/>
    </xf>
  </cellXfs>
  <cellStyles count="29">
    <cellStyle name="Heading 1 2" xfId="26" xr:uid="{8F61F14A-D1F6-4B2D-B5B8-E2E626994CAD}"/>
    <cellStyle name="Heading 2 2" xfId="24" xr:uid="{EE662A9F-8309-4980-A836-006919929059}"/>
    <cellStyle name="Heading 4 2" xfId="27" xr:uid="{FDA8A3DA-6846-43F9-B361-CF8590070831}"/>
    <cellStyle name="Hyperlink" xfId="28" builtinId="8"/>
    <cellStyle name="Normal" xfId="0" builtinId="0"/>
    <cellStyle name="Normal 2" xfId="25" xr:uid="{710F6FA9-3969-492E-9F14-53DA0FDE14D7}"/>
    <cellStyle name="Normal 4" xfId="23" xr:uid="{DA087152-B912-461D-A499-F8CBE331B59E}"/>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emf"/></Relationships>
</file>

<file path=xl/drawings/_rels/drawing2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2.xml.rels><?xml version="1.0" encoding="UTF-8" standalone="yes"?>
<Relationships xmlns="http://schemas.openxmlformats.org/package/2006/relationships"><Relationship Id="rId1" Type="http://schemas.openxmlformats.org/officeDocument/2006/relationships/image" Target="../media/image3.emf"/></Relationships>
</file>

<file path=xl/drawings/_rels/drawing23.xml.rels><?xml version="1.0" encoding="UTF-8" standalone="yes"?>
<Relationships xmlns="http://schemas.openxmlformats.org/package/2006/relationships"><Relationship Id="rId1" Type="http://schemas.openxmlformats.org/officeDocument/2006/relationships/image" Target="../media/image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3.emf"/></Relationships>
</file>

<file path=xl/drawings/_rels/drawing2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6.xml.rels><?xml version="1.0" encoding="UTF-8" standalone="yes"?>
<Relationships xmlns="http://schemas.openxmlformats.org/package/2006/relationships"><Relationship Id="rId1" Type="http://schemas.openxmlformats.org/officeDocument/2006/relationships/image" Target="../media/image3.emf"/></Relationships>
</file>

<file path=xl/drawings/_rels/drawing27.xml.rels><?xml version="1.0" encoding="UTF-8" standalone="yes"?>
<Relationships xmlns="http://schemas.openxmlformats.org/package/2006/relationships"><Relationship Id="rId1" Type="http://schemas.openxmlformats.org/officeDocument/2006/relationships/image" Target="../media/image3.emf"/></Relationships>
</file>

<file path=xl/drawings/_rels/drawing28.xml.rels><?xml version="1.0" encoding="UTF-8" standalone="yes"?>
<Relationships xmlns="http://schemas.openxmlformats.org/package/2006/relationships"><Relationship Id="rId1" Type="http://schemas.openxmlformats.org/officeDocument/2006/relationships/image" Target="../media/image3.emf"/></Relationships>
</file>

<file path=xl/drawings/_rels/drawing29.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30.xml.rels><?xml version="1.0" encoding="UTF-8" standalone="yes"?>
<Relationships xmlns="http://schemas.openxmlformats.org/package/2006/relationships"><Relationship Id="rId1" Type="http://schemas.openxmlformats.org/officeDocument/2006/relationships/image" Target="../media/image3.emf"/></Relationships>
</file>

<file path=xl/drawings/_rels/drawing31.xml.rels><?xml version="1.0" encoding="UTF-8" standalone="yes"?>
<Relationships xmlns="http://schemas.openxmlformats.org/package/2006/relationships"><Relationship Id="rId1" Type="http://schemas.openxmlformats.org/officeDocument/2006/relationships/image" Target="../media/image3.emf"/></Relationships>
</file>

<file path=xl/drawings/_rels/drawing3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4.xml.rels><?xml version="1.0" encoding="UTF-8" standalone="yes"?>
<Relationships xmlns="http://schemas.openxmlformats.org/package/2006/relationships"><Relationship Id="rId1" Type="http://schemas.openxmlformats.org/officeDocument/2006/relationships/image" Target="../media/image3.emf"/></Relationships>
</file>

<file path=xl/drawings/_rels/drawing35.xml.rels><?xml version="1.0" encoding="UTF-8" standalone="yes"?>
<Relationships xmlns="http://schemas.openxmlformats.org/package/2006/relationships"><Relationship Id="rId1" Type="http://schemas.openxmlformats.org/officeDocument/2006/relationships/image" Target="../media/image3.emf"/></Relationships>
</file>

<file path=xl/drawings/_rels/drawing36.xml.rels><?xml version="1.0" encoding="UTF-8" standalone="yes"?>
<Relationships xmlns="http://schemas.openxmlformats.org/package/2006/relationships"><Relationship Id="rId1" Type="http://schemas.openxmlformats.org/officeDocument/2006/relationships/image" Target="../media/image3.emf"/></Relationships>
</file>

<file path=xl/drawings/_rels/drawing37.xml.rels><?xml version="1.0" encoding="UTF-8" standalone="yes"?>
<Relationships xmlns="http://schemas.openxmlformats.org/package/2006/relationships"><Relationship Id="rId1" Type="http://schemas.openxmlformats.org/officeDocument/2006/relationships/image" Target="../media/image3.emf"/></Relationships>
</file>

<file path=xl/drawings/_rels/drawing38.xml.rels><?xml version="1.0" encoding="UTF-8" standalone="yes"?>
<Relationships xmlns="http://schemas.openxmlformats.org/package/2006/relationships"><Relationship Id="rId1" Type="http://schemas.openxmlformats.org/officeDocument/2006/relationships/image" Target="../media/image3.emf"/></Relationships>
</file>

<file path=xl/drawings/_rels/drawing39.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40.xml.rels><?xml version="1.0" encoding="UTF-8" standalone="yes"?>
<Relationships xmlns="http://schemas.openxmlformats.org/package/2006/relationships"><Relationship Id="rId1" Type="http://schemas.openxmlformats.org/officeDocument/2006/relationships/image" Target="../media/image3.emf"/></Relationships>
</file>

<file path=xl/drawings/_rels/drawing41.xml.rels><?xml version="1.0" encoding="UTF-8" standalone="yes"?>
<Relationships xmlns="http://schemas.openxmlformats.org/package/2006/relationships"><Relationship Id="rId1" Type="http://schemas.openxmlformats.org/officeDocument/2006/relationships/image" Target="../media/image3.emf"/></Relationships>
</file>

<file path=xl/drawings/_rels/drawing42.xml.rels><?xml version="1.0" encoding="UTF-8" standalone="yes"?>
<Relationships xmlns="http://schemas.openxmlformats.org/package/2006/relationships"><Relationship Id="rId1" Type="http://schemas.openxmlformats.org/officeDocument/2006/relationships/image" Target="../media/image3.emf"/></Relationships>
</file>

<file path=xl/drawings/_rels/drawing4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4.xml.rels><?xml version="1.0" encoding="UTF-8" standalone="yes"?>
<Relationships xmlns="http://schemas.openxmlformats.org/package/2006/relationships"><Relationship Id="rId1" Type="http://schemas.openxmlformats.org/officeDocument/2006/relationships/image" Target="../media/image3.emf"/></Relationships>
</file>

<file path=xl/drawings/_rels/drawing45.xml.rels><?xml version="1.0" encoding="UTF-8" standalone="yes"?>
<Relationships xmlns="http://schemas.openxmlformats.org/package/2006/relationships"><Relationship Id="rId1" Type="http://schemas.openxmlformats.org/officeDocument/2006/relationships/image" Target="../media/image3.emf"/></Relationships>
</file>

<file path=xl/drawings/_rels/drawing46.xml.rels><?xml version="1.0" encoding="UTF-8" standalone="yes"?>
<Relationships xmlns="http://schemas.openxmlformats.org/package/2006/relationships"><Relationship Id="rId1" Type="http://schemas.openxmlformats.org/officeDocument/2006/relationships/image" Target="../media/image3.emf"/></Relationships>
</file>

<file path=xl/drawings/_rels/drawing47.xml.rels><?xml version="1.0" encoding="UTF-8" standalone="yes"?>
<Relationships xmlns="http://schemas.openxmlformats.org/package/2006/relationships"><Relationship Id="rId1" Type="http://schemas.openxmlformats.org/officeDocument/2006/relationships/image" Target="../media/image3.emf"/></Relationships>
</file>

<file path=xl/drawings/_rels/drawing48.xml.rels><?xml version="1.0" encoding="UTF-8" standalone="yes"?>
<Relationships xmlns="http://schemas.openxmlformats.org/package/2006/relationships"><Relationship Id="rId1" Type="http://schemas.openxmlformats.org/officeDocument/2006/relationships/image" Target="../media/image3.emf"/></Relationships>
</file>

<file path=xl/drawings/_rels/drawing49.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50.xml.rels><?xml version="1.0" encoding="UTF-8" standalone="yes"?>
<Relationships xmlns="http://schemas.openxmlformats.org/package/2006/relationships"><Relationship Id="rId1" Type="http://schemas.openxmlformats.org/officeDocument/2006/relationships/image" Target="../media/image3.emf"/></Relationships>
</file>

<file path=xl/drawings/_rels/drawing51.xml.rels><?xml version="1.0" encoding="UTF-8" standalone="yes"?>
<Relationships xmlns="http://schemas.openxmlformats.org/package/2006/relationships"><Relationship Id="rId1" Type="http://schemas.openxmlformats.org/officeDocument/2006/relationships/image" Target="../media/image3.emf"/></Relationships>
</file>

<file path=xl/drawings/_rels/drawing52.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0</xdr:col>
      <xdr:colOff>149032</xdr:colOff>
      <xdr:row>0</xdr:row>
      <xdr:rowOff>109724</xdr:rowOff>
    </xdr:from>
    <xdr:to>
      <xdr:col>4</xdr:col>
      <xdr:colOff>261989</xdr:colOff>
      <xdr:row>4</xdr:row>
      <xdr:rowOff>34290</xdr:rowOff>
    </xdr:to>
    <xdr:pic>
      <xdr:nvPicPr>
        <xdr:cNvPr id="2" name="Picture 1">
          <a:extLst>
            <a:ext uri="{FF2B5EF4-FFF2-40B4-BE49-F238E27FC236}">
              <a16:creationId xmlns:a16="http://schemas.microsoft.com/office/drawing/2014/main" id="{EDC83E27-9D52-4BCB-8E99-ADBEB8E04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697" y="98294"/>
          <a:ext cx="1804597" cy="6408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1265" name="Picture 1">
          <a:extLst>
            <a:ext uri="{FF2B5EF4-FFF2-40B4-BE49-F238E27FC236}">
              <a16:creationId xmlns:a16="http://schemas.microsoft.com/office/drawing/2014/main" id="{BD64752A-4416-56D6-93AB-5FFDEE0FC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2289" name="Picture 1">
          <a:extLst>
            <a:ext uri="{FF2B5EF4-FFF2-40B4-BE49-F238E27FC236}">
              <a16:creationId xmlns:a16="http://schemas.microsoft.com/office/drawing/2014/main" id="{F4F7E801-2FC2-9448-8623-C581733B4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3313" name="Picture 1">
          <a:extLst>
            <a:ext uri="{FF2B5EF4-FFF2-40B4-BE49-F238E27FC236}">
              <a16:creationId xmlns:a16="http://schemas.microsoft.com/office/drawing/2014/main" id="{437A2866-7EAA-3235-A994-5762B17F7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4337" name="Picture 1">
          <a:extLst>
            <a:ext uri="{FF2B5EF4-FFF2-40B4-BE49-F238E27FC236}">
              <a16:creationId xmlns:a16="http://schemas.microsoft.com/office/drawing/2014/main" id="{BD114E5F-EF1B-DCAC-6903-06CD3F4E63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5361" name="Picture 1">
          <a:extLst>
            <a:ext uri="{FF2B5EF4-FFF2-40B4-BE49-F238E27FC236}">
              <a16:creationId xmlns:a16="http://schemas.microsoft.com/office/drawing/2014/main" id="{F2611FF8-9A1B-44A4-3359-1F7D351FCB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6385" name="Picture 1">
          <a:extLst>
            <a:ext uri="{FF2B5EF4-FFF2-40B4-BE49-F238E27FC236}">
              <a16:creationId xmlns:a16="http://schemas.microsoft.com/office/drawing/2014/main" id="{CB8103D4-EA8C-03F1-36E3-A0A515E49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7409" name="Picture 1">
          <a:extLst>
            <a:ext uri="{FF2B5EF4-FFF2-40B4-BE49-F238E27FC236}">
              <a16:creationId xmlns:a16="http://schemas.microsoft.com/office/drawing/2014/main" id="{05676AFB-8095-5DEA-5CB8-9A063204BC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8433" name="Picture 1">
          <a:extLst>
            <a:ext uri="{FF2B5EF4-FFF2-40B4-BE49-F238E27FC236}">
              <a16:creationId xmlns:a16="http://schemas.microsoft.com/office/drawing/2014/main" id="{C593C2A8-10BE-1374-0F8C-1D8ED10CAF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9457" name="Picture 1">
          <a:extLst>
            <a:ext uri="{FF2B5EF4-FFF2-40B4-BE49-F238E27FC236}">
              <a16:creationId xmlns:a16="http://schemas.microsoft.com/office/drawing/2014/main" id="{A8997E4E-307B-94AB-9C75-C4C2196E3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0481" name="Picture 1">
          <a:extLst>
            <a:ext uri="{FF2B5EF4-FFF2-40B4-BE49-F238E27FC236}">
              <a16:creationId xmlns:a16="http://schemas.microsoft.com/office/drawing/2014/main" id="{7B041D75-DD75-4211-2BDB-5CEEAEA4E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110490</xdr:colOff>
      <xdr:row>0</xdr:row>
      <xdr:rowOff>110490</xdr:rowOff>
    </xdr:from>
    <xdr:to>
      <xdr:col>2</xdr:col>
      <xdr:colOff>145342</xdr:colOff>
      <xdr:row>3</xdr:row>
      <xdr:rowOff>111256</xdr:rowOff>
    </xdr:to>
    <xdr:pic>
      <xdr:nvPicPr>
        <xdr:cNvPr id="2" name="Picture 1">
          <a:extLst>
            <a:ext uri="{FF2B5EF4-FFF2-40B4-BE49-F238E27FC236}">
              <a16:creationId xmlns:a16="http://schemas.microsoft.com/office/drawing/2014/main" id="{E871E52D-C529-4E8B-899D-4D232E3FBF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 y="97155"/>
          <a:ext cx="1770307" cy="60846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1505" name="Picture 1">
          <a:extLst>
            <a:ext uri="{FF2B5EF4-FFF2-40B4-BE49-F238E27FC236}">
              <a16:creationId xmlns:a16="http://schemas.microsoft.com/office/drawing/2014/main" id="{8B5754E6-8EB6-81D1-8C8D-63CFA6CCF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2529" name="Picture 1">
          <a:extLst>
            <a:ext uri="{FF2B5EF4-FFF2-40B4-BE49-F238E27FC236}">
              <a16:creationId xmlns:a16="http://schemas.microsoft.com/office/drawing/2014/main" id="{0A08DE29-22AD-DB06-A6D3-44B692A0D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3553" name="Picture 1">
          <a:extLst>
            <a:ext uri="{FF2B5EF4-FFF2-40B4-BE49-F238E27FC236}">
              <a16:creationId xmlns:a16="http://schemas.microsoft.com/office/drawing/2014/main" id="{CBE72A65-F748-9F1C-D948-3012837281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4577" name="Picture 1">
          <a:extLst>
            <a:ext uri="{FF2B5EF4-FFF2-40B4-BE49-F238E27FC236}">
              <a16:creationId xmlns:a16="http://schemas.microsoft.com/office/drawing/2014/main" id="{7E70FF28-22B3-1157-157F-03B3737B06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5601" name="Picture 1">
          <a:extLst>
            <a:ext uri="{FF2B5EF4-FFF2-40B4-BE49-F238E27FC236}">
              <a16:creationId xmlns:a16="http://schemas.microsoft.com/office/drawing/2014/main" id="{35A69ABA-189A-665D-E4A8-D0291F3E8C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6625" name="Picture 1">
          <a:extLst>
            <a:ext uri="{FF2B5EF4-FFF2-40B4-BE49-F238E27FC236}">
              <a16:creationId xmlns:a16="http://schemas.microsoft.com/office/drawing/2014/main" id="{B2789066-88D7-9DE4-CE7E-FAF7B00FE2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7649" name="Picture 1">
          <a:extLst>
            <a:ext uri="{FF2B5EF4-FFF2-40B4-BE49-F238E27FC236}">
              <a16:creationId xmlns:a16="http://schemas.microsoft.com/office/drawing/2014/main" id="{93EB059B-37D6-0973-0F22-0647FA889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8673" name="Picture 1">
          <a:extLst>
            <a:ext uri="{FF2B5EF4-FFF2-40B4-BE49-F238E27FC236}">
              <a16:creationId xmlns:a16="http://schemas.microsoft.com/office/drawing/2014/main" id="{7EF9FF6B-07D3-036F-5DBF-64CD68DAB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29697" name="Picture 1">
          <a:extLst>
            <a:ext uri="{FF2B5EF4-FFF2-40B4-BE49-F238E27FC236}">
              <a16:creationId xmlns:a16="http://schemas.microsoft.com/office/drawing/2014/main" id="{E8ED85B0-D596-DFD7-F750-C342FB8BC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0721" name="Picture 1">
          <a:extLst>
            <a:ext uri="{FF2B5EF4-FFF2-40B4-BE49-F238E27FC236}">
              <a16:creationId xmlns:a16="http://schemas.microsoft.com/office/drawing/2014/main" id="{571469FC-18B8-28E3-B6A6-F617166148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097" name="Picture 1">
          <a:extLst>
            <a:ext uri="{FF2B5EF4-FFF2-40B4-BE49-F238E27FC236}">
              <a16:creationId xmlns:a16="http://schemas.microsoft.com/office/drawing/2014/main" id="{D4CBB87B-8626-3758-1812-F916D99523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1745" name="Picture 1">
          <a:extLst>
            <a:ext uri="{FF2B5EF4-FFF2-40B4-BE49-F238E27FC236}">
              <a16:creationId xmlns:a16="http://schemas.microsoft.com/office/drawing/2014/main" id="{CEF07D3C-A371-A9E6-2D9D-4305C3F12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2769" name="Picture 1">
          <a:extLst>
            <a:ext uri="{FF2B5EF4-FFF2-40B4-BE49-F238E27FC236}">
              <a16:creationId xmlns:a16="http://schemas.microsoft.com/office/drawing/2014/main" id="{C23AA1EF-F80D-7BF9-82FB-38C30D1F1A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3793" name="Picture 1">
          <a:extLst>
            <a:ext uri="{FF2B5EF4-FFF2-40B4-BE49-F238E27FC236}">
              <a16:creationId xmlns:a16="http://schemas.microsoft.com/office/drawing/2014/main" id="{A6BE0F68-DC4C-8482-2F45-64E0E9C5C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4817" name="Picture 1">
          <a:extLst>
            <a:ext uri="{FF2B5EF4-FFF2-40B4-BE49-F238E27FC236}">
              <a16:creationId xmlns:a16="http://schemas.microsoft.com/office/drawing/2014/main" id="{CA1069DE-64E3-0CF2-8200-790CD0CD27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5841" name="Picture 1">
          <a:extLst>
            <a:ext uri="{FF2B5EF4-FFF2-40B4-BE49-F238E27FC236}">
              <a16:creationId xmlns:a16="http://schemas.microsoft.com/office/drawing/2014/main" id="{4133475E-E534-5FA6-D713-95285FDF2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6865" name="Picture 1">
          <a:extLst>
            <a:ext uri="{FF2B5EF4-FFF2-40B4-BE49-F238E27FC236}">
              <a16:creationId xmlns:a16="http://schemas.microsoft.com/office/drawing/2014/main" id="{1171A031-2505-E74C-C9A1-AC746865C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7889" name="Picture 1">
          <a:extLst>
            <a:ext uri="{FF2B5EF4-FFF2-40B4-BE49-F238E27FC236}">
              <a16:creationId xmlns:a16="http://schemas.microsoft.com/office/drawing/2014/main" id="{5FC85E33-F542-BC2C-9780-50FE2EA98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8913" name="Picture 1">
          <a:extLst>
            <a:ext uri="{FF2B5EF4-FFF2-40B4-BE49-F238E27FC236}">
              <a16:creationId xmlns:a16="http://schemas.microsoft.com/office/drawing/2014/main" id="{9EBB9AA2-D6BF-C536-774D-FAD980D3D6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39937" name="Picture 1">
          <a:extLst>
            <a:ext uri="{FF2B5EF4-FFF2-40B4-BE49-F238E27FC236}">
              <a16:creationId xmlns:a16="http://schemas.microsoft.com/office/drawing/2014/main" id="{AD1BB6D3-D138-07D4-77AB-D9EC6D5CC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0961" name="Picture 1">
          <a:extLst>
            <a:ext uri="{FF2B5EF4-FFF2-40B4-BE49-F238E27FC236}">
              <a16:creationId xmlns:a16="http://schemas.microsoft.com/office/drawing/2014/main" id="{1B7D49A7-A5C1-EF50-34B9-C281F635F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5121" name="Picture 1">
          <a:extLst>
            <a:ext uri="{FF2B5EF4-FFF2-40B4-BE49-F238E27FC236}">
              <a16:creationId xmlns:a16="http://schemas.microsoft.com/office/drawing/2014/main" id="{949ED572-555B-A3BA-6CC9-69EDF3213D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1985" name="Picture 1">
          <a:extLst>
            <a:ext uri="{FF2B5EF4-FFF2-40B4-BE49-F238E27FC236}">
              <a16:creationId xmlns:a16="http://schemas.microsoft.com/office/drawing/2014/main" id="{3C9A2E4C-4DA8-44ED-0091-2D1040F30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3009" name="Picture 1">
          <a:extLst>
            <a:ext uri="{FF2B5EF4-FFF2-40B4-BE49-F238E27FC236}">
              <a16:creationId xmlns:a16="http://schemas.microsoft.com/office/drawing/2014/main" id="{A311C31A-E806-4C06-50DD-849E99E98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4033" name="Picture 1">
          <a:extLst>
            <a:ext uri="{FF2B5EF4-FFF2-40B4-BE49-F238E27FC236}">
              <a16:creationId xmlns:a16="http://schemas.microsoft.com/office/drawing/2014/main" id="{0012C730-5A83-598E-078A-770D5F74A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5057" name="Picture 1">
          <a:extLst>
            <a:ext uri="{FF2B5EF4-FFF2-40B4-BE49-F238E27FC236}">
              <a16:creationId xmlns:a16="http://schemas.microsoft.com/office/drawing/2014/main" id="{15E61475-BAE1-9278-1231-E9946F4A3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6081" name="Picture 1">
          <a:extLst>
            <a:ext uri="{FF2B5EF4-FFF2-40B4-BE49-F238E27FC236}">
              <a16:creationId xmlns:a16="http://schemas.microsoft.com/office/drawing/2014/main" id="{4A476D8B-2E4C-B722-3A18-4084C60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7105" name="Picture 1">
          <a:extLst>
            <a:ext uri="{FF2B5EF4-FFF2-40B4-BE49-F238E27FC236}">
              <a16:creationId xmlns:a16="http://schemas.microsoft.com/office/drawing/2014/main" id="{3DE8D0D4-51BA-0C4F-E568-6C0EF951E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8129" name="Picture 1">
          <a:extLst>
            <a:ext uri="{FF2B5EF4-FFF2-40B4-BE49-F238E27FC236}">
              <a16:creationId xmlns:a16="http://schemas.microsoft.com/office/drawing/2014/main" id="{05B5C629-3824-F87F-2C40-074EDFABA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49153" name="Picture 1">
          <a:extLst>
            <a:ext uri="{FF2B5EF4-FFF2-40B4-BE49-F238E27FC236}">
              <a16:creationId xmlns:a16="http://schemas.microsoft.com/office/drawing/2014/main" id="{6B430804-8661-71E2-81C7-DEB13A9F92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50177" name="Picture 1">
          <a:extLst>
            <a:ext uri="{FF2B5EF4-FFF2-40B4-BE49-F238E27FC236}">
              <a16:creationId xmlns:a16="http://schemas.microsoft.com/office/drawing/2014/main" id="{75E19C9D-ADFA-BDEC-B5AA-B518226B08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51201" name="Picture 1">
          <a:extLst>
            <a:ext uri="{FF2B5EF4-FFF2-40B4-BE49-F238E27FC236}">
              <a16:creationId xmlns:a16="http://schemas.microsoft.com/office/drawing/2014/main" id="{FE58151F-5C5A-F31B-EC9B-5D3E5E594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6145" name="Picture 1">
          <a:extLst>
            <a:ext uri="{FF2B5EF4-FFF2-40B4-BE49-F238E27FC236}">
              <a16:creationId xmlns:a16="http://schemas.microsoft.com/office/drawing/2014/main" id="{FC0A8E16-A2E5-E67A-5DCC-6126BBC98F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52225" name="Picture 1">
          <a:extLst>
            <a:ext uri="{FF2B5EF4-FFF2-40B4-BE49-F238E27FC236}">
              <a16:creationId xmlns:a16="http://schemas.microsoft.com/office/drawing/2014/main" id="{C300937E-308C-ED5B-3669-F7CD2D6EE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53249" name="Picture 1">
          <a:extLst>
            <a:ext uri="{FF2B5EF4-FFF2-40B4-BE49-F238E27FC236}">
              <a16:creationId xmlns:a16="http://schemas.microsoft.com/office/drawing/2014/main" id="{67273A3C-C8FE-04A1-926E-A6D43D8EAA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54273" name="Picture 1">
          <a:extLst>
            <a:ext uri="{FF2B5EF4-FFF2-40B4-BE49-F238E27FC236}">
              <a16:creationId xmlns:a16="http://schemas.microsoft.com/office/drawing/2014/main" id="{ECA99C94-548F-6EF2-FF03-447550D725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7169" name="Picture 1">
          <a:extLst>
            <a:ext uri="{FF2B5EF4-FFF2-40B4-BE49-F238E27FC236}">
              <a16:creationId xmlns:a16="http://schemas.microsoft.com/office/drawing/2014/main" id="{A4D3A777-AC22-DDAE-623A-9F1A734E4A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8193" name="Picture 1">
          <a:extLst>
            <a:ext uri="{FF2B5EF4-FFF2-40B4-BE49-F238E27FC236}">
              <a16:creationId xmlns:a16="http://schemas.microsoft.com/office/drawing/2014/main" id="{3360F0B4-579C-2A3F-96FA-C3ED983C6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9217" name="Picture 1">
          <a:extLst>
            <a:ext uri="{FF2B5EF4-FFF2-40B4-BE49-F238E27FC236}">
              <a16:creationId xmlns:a16="http://schemas.microsoft.com/office/drawing/2014/main" id="{AF56AA04-3989-AB7A-8CC2-F46B43FD15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73024</xdr:colOff>
      <xdr:row>0</xdr:row>
      <xdr:rowOff>71120</xdr:rowOff>
    </xdr:from>
    <xdr:to>
      <xdr:col>0</xdr:col>
      <xdr:colOff>530986</xdr:colOff>
      <xdr:row>0</xdr:row>
      <xdr:rowOff>529082</xdr:rowOff>
    </xdr:to>
    <xdr:pic>
      <xdr:nvPicPr>
        <xdr:cNvPr id="10241" name="Picture 1">
          <a:extLst>
            <a:ext uri="{FF2B5EF4-FFF2-40B4-BE49-F238E27FC236}">
              <a16:creationId xmlns:a16="http://schemas.microsoft.com/office/drawing/2014/main" id="{62CE3269-2209-DDFE-806A-8C9A9F486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 y="71120"/>
          <a:ext cx="457962" cy="457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04800-7E06-4475-AA1B-1A044FF485EF}">
  <sheetPr codeName="OP_FrontPage">
    <tabColor theme="1" tint="0.249977111117893"/>
  </sheetPr>
  <dimension ref="A1:N45"/>
  <sheetViews>
    <sheetView showGridLines="0" zoomScaleNormal="100" workbookViewId="0">
      <selection activeCell="A6" sqref="A6:G6"/>
    </sheetView>
  </sheetViews>
  <sheetFormatPr defaultColWidth="0" defaultRowHeight="13.95" customHeight="1" zeroHeight="1" x14ac:dyDescent="0.25"/>
  <cols>
    <col min="1" max="1" width="2.5546875" style="9" customWidth="1"/>
    <col min="2" max="2" width="4.6640625" style="9" customWidth="1"/>
    <col min="3" max="9" width="9" style="9" customWidth="1"/>
    <col min="10" max="10" width="9.6640625" style="9" customWidth="1"/>
    <col min="11" max="11" width="9.6640625" style="9" hidden="1" customWidth="1"/>
    <col min="12" max="14" width="8.88671875" style="9" hidden="1" customWidth="1"/>
    <col min="15" max="16384" width="8.6640625" style="9" hidden="1"/>
  </cols>
  <sheetData>
    <row r="1" spans="1:12" ht="13.8" x14ac:dyDescent="0.25"/>
    <row r="2" spans="1:12" ht="13.8" x14ac:dyDescent="0.25"/>
    <row r="3" spans="1:12" s="10" customFormat="1" ht="14.1" customHeight="1" x14ac:dyDescent="0.25"/>
    <row r="4" spans="1:12" s="10" customFormat="1" ht="14.1" customHeight="1" x14ac:dyDescent="0.25"/>
    <row r="5" spans="1:12" s="10" customFormat="1" ht="14.1" customHeight="1" x14ac:dyDescent="0.25"/>
    <row r="6" spans="1:12" s="3" customFormat="1" ht="20.100000000000001" customHeight="1" x14ac:dyDescent="0.25">
      <c r="A6" s="76" t="s">
        <v>251</v>
      </c>
      <c r="B6" s="76"/>
      <c r="C6" s="76"/>
      <c r="D6" s="76"/>
      <c r="E6" s="76"/>
      <c r="F6" s="76"/>
      <c r="G6" s="76"/>
    </row>
    <row r="7" spans="1:12" s="3" customFormat="1" ht="14.1" customHeight="1" thickBot="1" x14ac:dyDescent="0.3">
      <c r="A7" s="77" t="s">
        <v>252</v>
      </c>
      <c r="B7" s="77"/>
      <c r="C7" s="77"/>
      <c r="D7" s="77"/>
      <c r="E7" s="77"/>
      <c r="F7" s="77"/>
      <c r="G7" s="77"/>
      <c r="H7" s="77"/>
    </row>
    <row r="8" spans="1:12" s="3" customFormat="1" ht="14.1" customHeight="1" thickTop="1" thickBot="1" x14ac:dyDescent="0.3">
      <c r="A8" s="77"/>
      <c r="B8" s="77"/>
      <c r="C8" s="77"/>
      <c r="D8" s="77"/>
      <c r="E8" s="77"/>
      <c r="F8" s="77"/>
      <c r="G8" s="77"/>
      <c r="H8" s="77"/>
      <c r="I8" s="11"/>
      <c r="J8" s="11"/>
      <c r="K8" s="11"/>
    </row>
    <row r="9" spans="1:12" s="3" customFormat="1" ht="14.1" customHeight="1" thickTop="1" x14ac:dyDescent="0.25">
      <c r="A9" s="4"/>
      <c r="B9" s="4"/>
      <c r="C9" s="5"/>
      <c r="D9" s="4"/>
      <c r="E9" s="10"/>
      <c r="F9" s="10"/>
      <c r="G9" s="10"/>
      <c r="H9" s="10"/>
      <c r="I9" s="10"/>
      <c r="J9" s="11"/>
      <c r="K9" s="11"/>
    </row>
    <row r="10" spans="1:12" s="10" customFormat="1" ht="14.1" customHeight="1" x14ac:dyDescent="0.25">
      <c r="C10" s="12"/>
      <c r="D10" s="12"/>
      <c r="E10" s="12"/>
      <c r="F10" s="12"/>
      <c r="G10" s="12"/>
      <c r="H10" s="12"/>
      <c r="I10" s="12"/>
      <c r="J10" s="12"/>
      <c r="K10" s="12"/>
      <c r="L10" s="12"/>
    </row>
    <row r="11" spans="1:12" s="10" customFormat="1" ht="14.1" customHeight="1" x14ac:dyDescent="0.25">
      <c r="B11" s="74" t="s">
        <v>189</v>
      </c>
      <c r="C11" s="74"/>
      <c r="D11" s="74"/>
      <c r="E11" s="74"/>
      <c r="F11" s="74"/>
      <c r="G11" s="74"/>
      <c r="H11" s="74"/>
      <c r="I11" s="74"/>
      <c r="J11" s="14"/>
      <c r="K11" s="14"/>
      <c r="L11" s="12"/>
    </row>
    <row r="12" spans="1:12" s="10" customFormat="1" ht="22.5" customHeight="1" x14ac:dyDescent="0.25">
      <c r="B12" s="74"/>
      <c r="C12" s="74"/>
      <c r="D12" s="74"/>
      <c r="E12" s="74"/>
      <c r="F12" s="74"/>
      <c r="G12" s="74"/>
      <c r="H12" s="74"/>
      <c r="I12" s="74"/>
      <c r="J12" s="14"/>
      <c r="K12" s="14"/>
      <c r="L12" s="12"/>
    </row>
    <row r="13" spans="1:12" s="10" customFormat="1" ht="14.1" customHeight="1" x14ac:dyDescent="0.25">
      <c r="B13" s="13"/>
      <c r="C13" s="13"/>
      <c r="D13" s="13"/>
      <c r="E13" s="13"/>
      <c r="F13" s="13"/>
      <c r="G13" s="13"/>
      <c r="H13" s="13"/>
      <c r="I13" s="15"/>
      <c r="J13" s="12"/>
      <c r="K13" s="12"/>
    </row>
    <row r="14" spans="1:12" s="10" customFormat="1" ht="14.1" customHeight="1" x14ac:dyDescent="0.25">
      <c r="C14" s="16" t="s">
        <v>190</v>
      </c>
    </row>
    <row r="15" spans="1:12" s="10" customFormat="1" ht="14.1" customHeight="1" x14ac:dyDescent="0.25">
      <c r="C15" s="17" t="s">
        <v>191</v>
      </c>
      <c r="D15" s="18"/>
      <c r="E15" s="18"/>
      <c r="F15" s="78" t="s">
        <v>255</v>
      </c>
      <c r="G15" s="78"/>
      <c r="H15" s="78"/>
      <c r="I15" s="78"/>
    </row>
    <row r="16" spans="1:12" s="10" customFormat="1" ht="14.1" customHeight="1" x14ac:dyDescent="0.25">
      <c r="C16" s="20" t="s">
        <v>192</v>
      </c>
      <c r="D16" s="19"/>
      <c r="E16" s="18"/>
      <c r="F16" s="79" t="s">
        <v>253</v>
      </c>
      <c r="G16" s="79"/>
      <c r="H16" s="79"/>
      <c r="I16" s="79"/>
    </row>
    <row r="17" spans="2:11" s="10" customFormat="1" ht="14.1" customHeight="1" x14ac:dyDescent="0.25">
      <c r="C17" s="20" t="s">
        <v>193</v>
      </c>
      <c r="D17" s="18"/>
      <c r="E17" s="18"/>
      <c r="F17" s="79" t="s">
        <v>254</v>
      </c>
      <c r="G17" s="79"/>
      <c r="H17" s="79"/>
      <c r="I17" s="79"/>
    </row>
    <row r="18" spans="2:11" s="10" customFormat="1" ht="14.1" customHeight="1" x14ac:dyDescent="0.25">
      <c r="B18" s="21"/>
      <c r="C18" s="22"/>
      <c r="D18" s="23"/>
    </row>
    <row r="19" spans="2:11" s="10" customFormat="1" ht="14.1" customHeight="1" x14ac:dyDescent="0.25">
      <c r="B19" s="74" t="s">
        <v>194</v>
      </c>
      <c r="C19" s="74"/>
      <c r="D19" s="74"/>
      <c r="E19" s="74"/>
      <c r="F19" s="74"/>
      <c r="G19" s="74"/>
      <c r="H19" s="74"/>
      <c r="I19" s="74"/>
      <c r="J19" s="14"/>
      <c r="K19" s="14"/>
    </row>
    <row r="20" spans="2:11" s="10" customFormat="1" ht="14.1" customHeight="1" x14ac:dyDescent="0.25">
      <c r="B20" s="74"/>
      <c r="C20" s="74"/>
      <c r="D20" s="74"/>
      <c r="E20" s="74"/>
      <c r="F20" s="74"/>
      <c r="G20" s="74"/>
      <c r="H20" s="74"/>
      <c r="I20" s="74"/>
      <c r="J20" s="14"/>
      <c r="K20" s="14"/>
    </row>
    <row r="21" spans="2:11" s="10" customFormat="1" ht="14.1" customHeight="1" x14ac:dyDescent="0.25">
      <c r="B21" s="74"/>
      <c r="C21" s="74"/>
      <c r="D21" s="74"/>
      <c r="E21" s="74"/>
      <c r="F21" s="74"/>
      <c r="G21" s="74"/>
      <c r="H21" s="74"/>
      <c r="I21" s="74"/>
    </row>
    <row r="22" spans="2:11" s="10" customFormat="1" ht="14.1" customHeight="1" x14ac:dyDescent="0.25">
      <c r="B22" s="13"/>
      <c r="C22" s="13"/>
      <c r="D22" s="13"/>
      <c r="E22" s="13"/>
      <c r="F22" s="13"/>
      <c r="G22" s="13"/>
      <c r="H22" s="13"/>
    </row>
    <row r="23" spans="2:11" s="3" customFormat="1" ht="15" customHeight="1" x14ac:dyDescent="0.25">
      <c r="B23" s="75" t="s">
        <v>195</v>
      </c>
      <c r="C23" s="75"/>
      <c r="D23" s="75"/>
      <c r="E23" s="75"/>
      <c r="F23" s="75"/>
      <c r="G23" s="75"/>
      <c r="H23" s="75"/>
      <c r="I23" s="75"/>
    </row>
    <row r="24" spans="2:11" ht="13.8" x14ac:dyDescent="0.25">
      <c r="B24" s="75"/>
      <c r="C24" s="75"/>
      <c r="D24" s="75"/>
      <c r="E24" s="75"/>
      <c r="F24" s="75"/>
      <c r="G24" s="75"/>
      <c r="H24" s="75"/>
      <c r="I24" s="75"/>
    </row>
    <row r="25" spans="2:11" ht="13.8" x14ac:dyDescent="0.25">
      <c r="B25" s="75"/>
      <c r="C25" s="75"/>
      <c r="D25" s="75"/>
      <c r="E25" s="75"/>
      <c r="F25" s="75"/>
      <c r="G25" s="75"/>
      <c r="H25" s="75"/>
      <c r="I25" s="75"/>
    </row>
    <row r="26" spans="2:11" ht="13.8" x14ac:dyDescent="0.25">
      <c r="B26" s="75"/>
      <c r="C26" s="75"/>
      <c r="D26" s="75"/>
      <c r="E26" s="75"/>
      <c r="F26" s="75"/>
      <c r="G26" s="75"/>
      <c r="H26" s="75"/>
      <c r="I26" s="75"/>
    </row>
    <row r="27" spans="2:11" ht="22.5" customHeight="1" x14ac:dyDescent="0.25">
      <c r="B27" s="75"/>
      <c r="C27" s="75"/>
      <c r="D27" s="75"/>
      <c r="E27" s="75"/>
      <c r="F27" s="75"/>
      <c r="G27" s="75"/>
      <c r="H27" s="75"/>
      <c r="I27" s="75"/>
    </row>
    <row r="28" spans="2:11" ht="13.8" x14ac:dyDescent="0.25"/>
    <row r="29" spans="2:11" ht="13.8" hidden="1" x14ac:dyDescent="0.25"/>
    <row r="30" spans="2:11" ht="13.8" hidden="1" x14ac:dyDescent="0.25"/>
    <row r="31" spans="2:11" ht="13.8" hidden="1" x14ac:dyDescent="0.25"/>
    <row r="32" spans="2:11" ht="13.8" hidden="1" x14ac:dyDescent="0.25"/>
    <row r="33" ht="13.8" hidden="1" x14ac:dyDescent="0.25"/>
    <row r="34" ht="13.8" hidden="1" x14ac:dyDescent="0.25"/>
    <row r="35" ht="13.8" x14ac:dyDescent="0.25"/>
    <row r="36" ht="13.8" hidden="1" x14ac:dyDescent="0.25"/>
    <row r="37" ht="13.8" hidden="1" x14ac:dyDescent="0.25"/>
    <row r="38" ht="13.8" hidden="1" x14ac:dyDescent="0.25"/>
    <row r="39" ht="13.8" hidden="1" x14ac:dyDescent="0.25"/>
    <row r="40" ht="13.8" hidden="1" x14ac:dyDescent="0.25"/>
    <row r="41" ht="13.8" hidden="1" x14ac:dyDescent="0.25"/>
    <row r="42" ht="13.95" customHeight="1" x14ac:dyDescent="0.25"/>
    <row r="43" ht="13.95" customHeight="1" x14ac:dyDescent="0.25"/>
    <row r="44" ht="13.95" customHeight="1" x14ac:dyDescent="0.25"/>
    <row r="45" ht="13.95" customHeight="1" x14ac:dyDescent="0.25"/>
  </sheetData>
  <mergeCells count="8">
    <mergeCell ref="B19:I21"/>
    <mergeCell ref="B23:I27"/>
    <mergeCell ref="A6:G6"/>
    <mergeCell ref="A7:H8"/>
    <mergeCell ref="B11:I12"/>
    <mergeCell ref="F15:I15"/>
    <mergeCell ref="F16:I16"/>
    <mergeCell ref="F17:I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63</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60</v>
      </c>
      <c r="B6" s="52">
        <v>0.52071527161354147</v>
      </c>
      <c r="C6" s="59">
        <v>0.52395512159681767</v>
      </c>
      <c r="D6" s="59">
        <v>0.61416986910634241</v>
      </c>
      <c r="E6" s="59">
        <v>0.5418057737269717</v>
      </c>
      <c r="F6" s="59">
        <v>0.54652862253975354</v>
      </c>
      <c r="G6" s="59">
        <v>0.56501660641153151</v>
      </c>
      <c r="H6" s="38">
        <v>0.56183326347096363</v>
      </c>
      <c r="I6" s="59">
        <v>0.59877190176674389</v>
      </c>
      <c r="J6" s="59">
        <v>0.53270085078132889</v>
      </c>
      <c r="K6" s="38">
        <v>0.57902204973495908</v>
      </c>
      <c r="L6" s="59">
        <v>0.51762196509958014</v>
      </c>
      <c r="M6" s="38">
        <v>0.49210724722235932</v>
      </c>
      <c r="N6" s="59">
        <v>0.54691995962017581</v>
      </c>
      <c r="O6" s="38">
        <v>0.49376619947094996</v>
      </c>
      <c r="P6" s="59">
        <v>0.55213840557849547</v>
      </c>
      <c r="Q6" s="59">
        <v>0.51831247497906974</v>
      </c>
      <c r="R6" s="59">
        <v>0.52223926333018411</v>
      </c>
      <c r="S6" s="38">
        <v>0.60071716934672237</v>
      </c>
      <c r="T6" s="59">
        <v>0.52365646192434456</v>
      </c>
      <c r="U6" s="59">
        <v>0.35208618254132079</v>
      </c>
      <c r="V6" s="59">
        <v>0.50250204492400907</v>
      </c>
      <c r="W6" s="59">
        <v>0.62690282850724954</v>
      </c>
      <c r="X6" s="59">
        <v>0.54338660169311215</v>
      </c>
      <c r="Y6" s="52">
        <v>0.53729170068353838</v>
      </c>
    </row>
    <row r="7" spans="1:25" ht="14.1" customHeight="1" x14ac:dyDescent="0.25">
      <c r="A7" s="93"/>
      <c r="B7" s="53">
        <v>1062</v>
      </c>
      <c r="C7" s="60">
        <v>174</v>
      </c>
      <c r="D7" s="60">
        <v>289</v>
      </c>
      <c r="E7" s="60">
        <v>93</v>
      </c>
      <c r="F7" s="60">
        <v>109</v>
      </c>
      <c r="G7" s="60">
        <v>53</v>
      </c>
      <c r="H7" s="39">
        <v>321</v>
      </c>
      <c r="I7" s="60">
        <v>253</v>
      </c>
      <c r="J7" s="60">
        <v>61</v>
      </c>
      <c r="K7" s="39">
        <v>406</v>
      </c>
      <c r="L7" s="60">
        <v>370</v>
      </c>
      <c r="M7" s="39">
        <v>485</v>
      </c>
      <c r="N7" s="60">
        <v>575</v>
      </c>
      <c r="O7" s="39">
        <v>275</v>
      </c>
      <c r="P7" s="60">
        <v>273</v>
      </c>
      <c r="Q7" s="60">
        <v>262</v>
      </c>
      <c r="R7" s="60">
        <v>253</v>
      </c>
      <c r="S7" s="39">
        <v>289</v>
      </c>
      <c r="T7" s="60">
        <v>166</v>
      </c>
      <c r="U7" s="60">
        <v>88</v>
      </c>
      <c r="V7" s="60">
        <v>337</v>
      </c>
      <c r="W7" s="60">
        <v>61</v>
      </c>
      <c r="X7" s="60">
        <v>92</v>
      </c>
      <c r="Y7" s="53">
        <v>29</v>
      </c>
    </row>
    <row r="8" spans="1:25" ht="14.1" customHeight="1" x14ac:dyDescent="0.25">
      <c r="A8" s="92" t="s">
        <v>61</v>
      </c>
      <c r="B8" s="54">
        <v>0.34307384171781025</v>
      </c>
      <c r="C8" s="61">
        <v>0.40142353142698967</v>
      </c>
      <c r="D8" s="61">
        <v>0.27495685567294342</v>
      </c>
      <c r="E8" s="61">
        <v>0.34376907732176726</v>
      </c>
      <c r="F8" s="61">
        <v>0.38481583075455517</v>
      </c>
      <c r="G8" s="61">
        <v>0.28989780940505677</v>
      </c>
      <c r="H8" s="40">
        <v>0.37126833469658371</v>
      </c>
      <c r="I8" s="61">
        <v>0.28564264520656679</v>
      </c>
      <c r="J8" s="61">
        <v>0.37920599935945004</v>
      </c>
      <c r="K8" s="40">
        <v>0.33959492918742629</v>
      </c>
      <c r="L8" s="61">
        <v>0.37916232526990273</v>
      </c>
      <c r="M8" s="40">
        <v>0.36791240653459945</v>
      </c>
      <c r="N8" s="61">
        <v>0.32078172450358911</v>
      </c>
      <c r="O8" s="40">
        <v>0.28790255646382334</v>
      </c>
      <c r="P8" s="61">
        <v>0.30530536708380518</v>
      </c>
      <c r="Q8" s="61">
        <v>0.40729418208603968</v>
      </c>
      <c r="R8" s="61">
        <v>0.37822526005111262</v>
      </c>
      <c r="S8" s="40">
        <v>0.29910240943979038</v>
      </c>
      <c r="T8" s="61">
        <v>0.33506289742726464</v>
      </c>
      <c r="U8" s="61">
        <v>0.35415415660167299</v>
      </c>
      <c r="V8" s="61">
        <v>0.36861507089331114</v>
      </c>
      <c r="W8" s="61">
        <v>0.32197239834733837</v>
      </c>
      <c r="X8" s="61">
        <v>0.37066380755613038</v>
      </c>
      <c r="Y8" s="54">
        <v>0.36479945880212816</v>
      </c>
    </row>
    <row r="9" spans="1:25" ht="14.1" customHeight="1" x14ac:dyDescent="0.25">
      <c r="A9" s="92"/>
      <c r="B9" s="55">
        <v>700</v>
      </c>
      <c r="C9" s="62">
        <v>133</v>
      </c>
      <c r="D9" s="62">
        <v>130</v>
      </c>
      <c r="E9" s="62">
        <v>59</v>
      </c>
      <c r="F9" s="62">
        <v>77</v>
      </c>
      <c r="G9" s="62">
        <v>27</v>
      </c>
      <c r="H9" s="41">
        <v>212</v>
      </c>
      <c r="I9" s="62">
        <v>121</v>
      </c>
      <c r="J9" s="62">
        <v>44</v>
      </c>
      <c r="K9" s="41">
        <v>238</v>
      </c>
      <c r="L9" s="62">
        <v>271</v>
      </c>
      <c r="M9" s="41">
        <v>363</v>
      </c>
      <c r="N9" s="62">
        <v>337</v>
      </c>
      <c r="O9" s="41">
        <v>161</v>
      </c>
      <c r="P9" s="62">
        <v>151</v>
      </c>
      <c r="Q9" s="62">
        <v>206</v>
      </c>
      <c r="R9" s="62">
        <v>183</v>
      </c>
      <c r="S9" s="41">
        <v>144</v>
      </c>
      <c r="T9" s="62">
        <v>106</v>
      </c>
      <c r="U9" s="62">
        <v>89</v>
      </c>
      <c r="V9" s="62">
        <v>247</v>
      </c>
      <c r="W9" s="62">
        <v>31</v>
      </c>
      <c r="X9" s="62">
        <v>63</v>
      </c>
      <c r="Y9" s="55">
        <v>20</v>
      </c>
    </row>
    <row r="10" spans="1:25" ht="14.1" customHeight="1" x14ac:dyDescent="0.25">
      <c r="A10" s="93" t="s">
        <v>62</v>
      </c>
      <c r="B10" s="56">
        <v>0.136210886668648</v>
      </c>
      <c r="C10" s="63">
        <v>7.4621346976193617E-2</v>
      </c>
      <c r="D10" s="63">
        <v>0.11087327522071357</v>
      </c>
      <c r="E10" s="63">
        <v>0.11442514895126114</v>
      </c>
      <c r="F10" s="63">
        <v>6.8655546705690906E-2</v>
      </c>
      <c r="G10" s="63">
        <v>0.145085584183412</v>
      </c>
      <c r="H10" s="42">
        <v>6.6898401832452603E-2</v>
      </c>
      <c r="I10" s="63">
        <v>0.11558545302668916</v>
      </c>
      <c r="J10" s="63">
        <v>8.8093149859220274E-2</v>
      </c>
      <c r="K10" s="42">
        <v>8.1383021077614928E-2</v>
      </c>
      <c r="L10" s="63">
        <v>0.10321570963051804</v>
      </c>
      <c r="M10" s="42">
        <v>0.13998034624304123</v>
      </c>
      <c r="N10" s="63">
        <v>0.1322983158762347</v>
      </c>
      <c r="O10" s="42">
        <v>0.21833124406522789</v>
      </c>
      <c r="P10" s="63">
        <v>0.14255622733769896</v>
      </c>
      <c r="Q10" s="63">
        <v>7.4393342934891055E-2</v>
      </c>
      <c r="R10" s="63">
        <v>9.9535476618703989E-2</v>
      </c>
      <c r="S10" s="42">
        <v>0.10018042121348694</v>
      </c>
      <c r="T10" s="63">
        <v>0.14128064064839152</v>
      </c>
      <c r="U10" s="63">
        <v>0.29375966085700606</v>
      </c>
      <c r="V10" s="63">
        <v>0.12888288418267793</v>
      </c>
      <c r="W10" s="63">
        <v>5.1124773145412805E-2</v>
      </c>
      <c r="X10" s="63">
        <v>8.5949590750757116E-2</v>
      </c>
      <c r="Y10" s="56">
        <v>9.7908840514333642E-2</v>
      </c>
    </row>
    <row r="11" spans="1:25" ht="14.1" customHeight="1" x14ac:dyDescent="0.25">
      <c r="A11" s="97"/>
      <c r="B11" s="71">
        <v>278</v>
      </c>
      <c r="C11" s="72">
        <v>25</v>
      </c>
      <c r="D11" s="72">
        <v>52</v>
      </c>
      <c r="E11" s="72">
        <v>20</v>
      </c>
      <c r="F11" s="72">
        <v>14</v>
      </c>
      <c r="G11" s="72">
        <v>14</v>
      </c>
      <c r="H11" s="69">
        <v>38</v>
      </c>
      <c r="I11" s="72">
        <v>49</v>
      </c>
      <c r="J11" s="72">
        <v>10</v>
      </c>
      <c r="K11" s="69">
        <v>57</v>
      </c>
      <c r="L11" s="72">
        <v>74</v>
      </c>
      <c r="M11" s="69">
        <v>138</v>
      </c>
      <c r="N11" s="72">
        <v>139</v>
      </c>
      <c r="O11" s="69">
        <v>122</v>
      </c>
      <c r="P11" s="72">
        <v>70</v>
      </c>
      <c r="Q11" s="72">
        <v>38</v>
      </c>
      <c r="R11" s="72">
        <v>48</v>
      </c>
      <c r="S11" s="69">
        <v>48</v>
      </c>
      <c r="T11" s="72">
        <v>45</v>
      </c>
      <c r="U11" s="72">
        <v>74</v>
      </c>
      <c r="V11" s="72">
        <v>86</v>
      </c>
      <c r="W11" s="72">
        <v>5</v>
      </c>
      <c r="X11" s="72">
        <v>15</v>
      </c>
      <c r="Y11" s="71">
        <v>5</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9" display="Return to index" xr:uid="{3E360C0A-0ACC-4905-A099-95DF3F8BAC85}"/>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64</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60</v>
      </c>
      <c r="B6" s="52">
        <v>0.19417814023488211</v>
      </c>
      <c r="C6" s="59">
        <v>0.25253725854954534</v>
      </c>
      <c r="D6" s="59">
        <v>0.24962698995848853</v>
      </c>
      <c r="E6" s="59">
        <v>0.18305866557450939</v>
      </c>
      <c r="F6" s="59">
        <v>0.19527287232190971</v>
      </c>
      <c r="G6" s="59">
        <v>0.17423652653659286</v>
      </c>
      <c r="H6" s="38">
        <v>0.22951202435159374</v>
      </c>
      <c r="I6" s="59">
        <v>0.22779309317152927</v>
      </c>
      <c r="J6" s="59">
        <v>0.26196668295862335</v>
      </c>
      <c r="K6" s="38">
        <v>0.21142475184454879</v>
      </c>
      <c r="L6" s="59">
        <v>0.21784989487316722</v>
      </c>
      <c r="M6" s="38">
        <v>0.26451409505351448</v>
      </c>
      <c r="N6" s="59">
        <v>0.12878985572304344</v>
      </c>
      <c r="O6" s="38">
        <v>0.16367110291204118</v>
      </c>
      <c r="P6" s="59">
        <v>0.16746205996696006</v>
      </c>
      <c r="Q6" s="59">
        <v>0.19779236094589539</v>
      </c>
      <c r="R6" s="59">
        <v>0.25281640210694373</v>
      </c>
      <c r="S6" s="38">
        <v>0.20441105198211396</v>
      </c>
      <c r="T6" s="59">
        <v>0.20483842036785177</v>
      </c>
      <c r="U6" s="59">
        <v>0.18826255339645434</v>
      </c>
      <c r="V6" s="59">
        <v>0.18548341168907306</v>
      </c>
      <c r="W6" s="59">
        <v>0.19376127843033092</v>
      </c>
      <c r="X6" s="59">
        <v>0.20788364405552984</v>
      </c>
      <c r="Y6" s="52">
        <v>0.1330766008922708</v>
      </c>
    </row>
    <row r="7" spans="1:25" ht="14.1" customHeight="1" x14ac:dyDescent="0.25">
      <c r="A7" s="93"/>
      <c r="B7" s="53">
        <v>396</v>
      </c>
      <c r="C7" s="60">
        <v>84</v>
      </c>
      <c r="D7" s="60">
        <v>118</v>
      </c>
      <c r="E7" s="60">
        <v>31</v>
      </c>
      <c r="F7" s="60">
        <v>39</v>
      </c>
      <c r="G7" s="60">
        <v>16</v>
      </c>
      <c r="H7" s="39">
        <v>131</v>
      </c>
      <c r="I7" s="60">
        <v>96</v>
      </c>
      <c r="J7" s="60">
        <v>30</v>
      </c>
      <c r="K7" s="39">
        <v>148</v>
      </c>
      <c r="L7" s="60">
        <v>156</v>
      </c>
      <c r="M7" s="39">
        <v>261</v>
      </c>
      <c r="N7" s="60">
        <v>135</v>
      </c>
      <c r="O7" s="39">
        <v>91</v>
      </c>
      <c r="P7" s="60">
        <v>83</v>
      </c>
      <c r="Q7" s="60">
        <v>100</v>
      </c>
      <c r="R7" s="60">
        <v>122</v>
      </c>
      <c r="S7" s="39">
        <v>99</v>
      </c>
      <c r="T7" s="60">
        <v>65</v>
      </c>
      <c r="U7" s="60">
        <v>47</v>
      </c>
      <c r="V7" s="60">
        <v>124</v>
      </c>
      <c r="W7" s="60">
        <v>19</v>
      </c>
      <c r="X7" s="60">
        <v>35</v>
      </c>
      <c r="Y7" s="53">
        <v>7</v>
      </c>
    </row>
    <row r="8" spans="1:25" ht="14.1" customHeight="1" x14ac:dyDescent="0.25">
      <c r="A8" s="92" t="s">
        <v>61</v>
      </c>
      <c r="B8" s="54">
        <v>0.40143245017452189</v>
      </c>
      <c r="C8" s="61">
        <v>0.51566312484642374</v>
      </c>
      <c r="D8" s="61">
        <v>0.42790522871174269</v>
      </c>
      <c r="E8" s="61">
        <v>0.45227320504399837</v>
      </c>
      <c r="F8" s="61">
        <v>0.50737339513170532</v>
      </c>
      <c r="G8" s="61">
        <v>0.37199456037520612</v>
      </c>
      <c r="H8" s="40">
        <v>0.49553775947522138</v>
      </c>
      <c r="I8" s="61">
        <v>0.46524090218058101</v>
      </c>
      <c r="J8" s="61">
        <v>0.44431999255749716</v>
      </c>
      <c r="K8" s="40">
        <v>0.4727724038461828</v>
      </c>
      <c r="L8" s="61">
        <v>0.44578237893286354</v>
      </c>
      <c r="M8" s="40">
        <v>0.43703374537374268</v>
      </c>
      <c r="N8" s="61">
        <v>0.36839669020895544</v>
      </c>
      <c r="O8" s="40">
        <v>0.31346332296996393</v>
      </c>
      <c r="P8" s="61">
        <v>0.36957292980484174</v>
      </c>
      <c r="Q8" s="61">
        <v>0.44095060313704032</v>
      </c>
      <c r="R8" s="61">
        <v>0.49411549367224594</v>
      </c>
      <c r="S8" s="40">
        <v>0.38751728093627308</v>
      </c>
      <c r="T8" s="61">
        <v>0.4072668038258172</v>
      </c>
      <c r="U8" s="61">
        <v>0.4137082905900259</v>
      </c>
      <c r="V8" s="61">
        <v>0.40638883075475674</v>
      </c>
      <c r="W8" s="61">
        <v>0.41750498506977129</v>
      </c>
      <c r="X8" s="61">
        <v>0.34110807559955114</v>
      </c>
      <c r="Y8" s="54">
        <v>0.53473687716904839</v>
      </c>
    </row>
    <row r="9" spans="1:25" ht="14.1" customHeight="1" x14ac:dyDescent="0.25">
      <c r="A9" s="92"/>
      <c r="B9" s="55">
        <v>819</v>
      </c>
      <c r="C9" s="62">
        <v>171</v>
      </c>
      <c r="D9" s="62">
        <v>202</v>
      </c>
      <c r="E9" s="62">
        <v>77</v>
      </c>
      <c r="F9" s="62">
        <v>101</v>
      </c>
      <c r="G9" s="62">
        <v>35</v>
      </c>
      <c r="H9" s="41">
        <v>283</v>
      </c>
      <c r="I9" s="62">
        <v>196</v>
      </c>
      <c r="J9" s="62">
        <v>51</v>
      </c>
      <c r="K9" s="41">
        <v>331</v>
      </c>
      <c r="L9" s="62">
        <v>319</v>
      </c>
      <c r="M9" s="41">
        <v>431</v>
      </c>
      <c r="N9" s="62">
        <v>387</v>
      </c>
      <c r="O9" s="41">
        <v>175</v>
      </c>
      <c r="P9" s="62">
        <v>182</v>
      </c>
      <c r="Q9" s="62">
        <v>223</v>
      </c>
      <c r="R9" s="62">
        <v>239</v>
      </c>
      <c r="S9" s="41">
        <v>187</v>
      </c>
      <c r="T9" s="62">
        <v>129</v>
      </c>
      <c r="U9" s="62">
        <v>104</v>
      </c>
      <c r="V9" s="62">
        <v>273</v>
      </c>
      <c r="W9" s="62">
        <v>40</v>
      </c>
      <c r="X9" s="62">
        <v>58</v>
      </c>
      <c r="Y9" s="55">
        <v>29</v>
      </c>
    </row>
    <row r="10" spans="1:25" ht="14.1" customHeight="1" x14ac:dyDescent="0.25">
      <c r="A10" s="93" t="s">
        <v>62</v>
      </c>
      <c r="B10" s="56">
        <v>0.40438940959059577</v>
      </c>
      <c r="C10" s="63">
        <v>0.23179961660403148</v>
      </c>
      <c r="D10" s="63">
        <v>0.32246778132976883</v>
      </c>
      <c r="E10" s="63">
        <v>0.36466812938149218</v>
      </c>
      <c r="F10" s="63">
        <v>0.29735373254638442</v>
      </c>
      <c r="G10" s="63">
        <v>0.45376891308820111</v>
      </c>
      <c r="H10" s="42">
        <v>0.27495021617318477</v>
      </c>
      <c r="I10" s="63">
        <v>0.30696600464788992</v>
      </c>
      <c r="J10" s="63">
        <v>0.29371332448387888</v>
      </c>
      <c r="K10" s="42">
        <v>0.3158028443092688</v>
      </c>
      <c r="L10" s="63">
        <v>0.33636772619397043</v>
      </c>
      <c r="M10" s="42">
        <v>0.29845215957274346</v>
      </c>
      <c r="N10" s="63">
        <v>0.50281345406800082</v>
      </c>
      <c r="O10" s="42">
        <v>0.52286557411799595</v>
      </c>
      <c r="P10" s="63">
        <v>0.46296501022819797</v>
      </c>
      <c r="Q10" s="63">
        <v>0.36125703591706432</v>
      </c>
      <c r="R10" s="63">
        <v>0.25306810422081083</v>
      </c>
      <c r="S10" s="42">
        <v>0.40807166708161297</v>
      </c>
      <c r="T10" s="63">
        <v>0.38789477580633175</v>
      </c>
      <c r="U10" s="63">
        <v>0.39802915601351957</v>
      </c>
      <c r="V10" s="63">
        <v>0.40812775755616854</v>
      </c>
      <c r="W10" s="63">
        <v>0.38873373649989829</v>
      </c>
      <c r="X10" s="63">
        <v>0.45100828034491874</v>
      </c>
      <c r="Y10" s="56">
        <v>0.33218652193868109</v>
      </c>
    </row>
    <row r="11" spans="1:25" ht="14.1" customHeight="1" x14ac:dyDescent="0.25">
      <c r="A11" s="97"/>
      <c r="B11" s="71">
        <v>825</v>
      </c>
      <c r="C11" s="72">
        <v>77</v>
      </c>
      <c r="D11" s="72">
        <v>152</v>
      </c>
      <c r="E11" s="72">
        <v>62</v>
      </c>
      <c r="F11" s="72">
        <v>59</v>
      </c>
      <c r="G11" s="72">
        <v>43</v>
      </c>
      <c r="H11" s="69">
        <v>157</v>
      </c>
      <c r="I11" s="72">
        <v>130</v>
      </c>
      <c r="J11" s="72">
        <v>34</v>
      </c>
      <c r="K11" s="69">
        <v>221</v>
      </c>
      <c r="L11" s="72">
        <v>240</v>
      </c>
      <c r="M11" s="69">
        <v>294</v>
      </c>
      <c r="N11" s="72">
        <v>529</v>
      </c>
      <c r="O11" s="69">
        <v>292</v>
      </c>
      <c r="P11" s="72">
        <v>228</v>
      </c>
      <c r="Q11" s="72">
        <v>182</v>
      </c>
      <c r="R11" s="72">
        <v>122</v>
      </c>
      <c r="S11" s="69">
        <v>197</v>
      </c>
      <c r="T11" s="72">
        <v>123</v>
      </c>
      <c r="U11" s="72">
        <v>100</v>
      </c>
      <c r="V11" s="72">
        <v>274</v>
      </c>
      <c r="W11" s="72">
        <v>38</v>
      </c>
      <c r="X11" s="72">
        <v>77</v>
      </c>
      <c r="Y11" s="71">
        <v>18</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20" display="Return to index" xr:uid="{8E641322-33D2-4D94-A758-A883C689B312}"/>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65</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60</v>
      </c>
      <c r="B6" s="52">
        <v>0.4958583042698117</v>
      </c>
      <c r="C6" s="59">
        <v>0.61567598370435683</v>
      </c>
      <c r="D6" s="59">
        <v>0.56163597330684023</v>
      </c>
      <c r="E6" s="59">
        <v>0.50278086674550471</v>
      </c>
      <c r="F6" s="59">
        <v>0.5836637005946228</v>
      </c>
      <c r="G6" s="59">
        <v>0.48803155048576796</v>
      </c>
      <c r="H6" s="38">
        <v>0.63847279976890992</v>
      </c>
      <c r="I6" s="59">
        <v>0.55172065312089702</v>
      </c>
      <c r="J6" s="59">
        <v>0.57977057721931746</v>
      </c>
      <c r="K6" s="38">
        <v>0.57028420890388898</v>
      </c>
      <c r="L6" s="59">
        <v>0.56414092829130102</v>
      </c>
      <c r="M6" s="38">
        <v>0.49622248263318419</v>
      </c>
      <c r="N6" s="59">
        <v>0.49582701655961048</v>
      </c>
      <c r="O6" s="38">
        <v>0.3474167939047671</v>
      </c>
      <c r="P6" s="59">
        <v>0.41625918083425034</v>
      </c>
      <c r="Q6" s="59">
        <v>0.57739494928504298</v>
      </c>
      <c r="R6" s="59">
        <v>0.66311769922639352</v>
      </c>
      <c r="S6" s="38">
        <v>0.48352610957342046</v>
      </c>
      <c r="T6" s="59">
        <v>0.4779153053417336</v>
      </c>
      <c r="U6" s="59">
        <v>0.41497028236618555</v>
      </c>
      <c r="V6" s="59">
        <v>0.51894791050037792</v>
      </c>
      <c r="W6" s="59">
        <v>0.62456075372261599</v>
      </c>
      <c r="X6" s="59">
        <v>0.53956097610673548</v>
      </c>
      <c r="Y6" s="52">
        <v>0.43147000869099483</v>
      </c>
    </row>
    <row r="7" spans="1:25" ht="14.1" customHeight="1" x14ac:dyDescent="0.25">
      <c r="A7" s="93"/>
      <c r="B7" s="53">
        <v>1012</v>
      </c>
      <c r="C7" s="60">
        <v>204</v>
      </c>
      <c r="D7" s="60">
        <v>265</v>
      </c>
      <c r="E7" s="60">
        <v>86</v>
      </c>
      <c r="F7" s="60">
        <v>117</v>
      </c>
      <c r="G7" s="60">
        <v>46</v>
      </c>
      <c r="H7" s="39">
        <v>365</v>
      </c>
      <c r="I7" s="60">
        <v>233</v>
      </c>
      <c r="J7" s="60">
        <v>67</v>
      </c>
      <c r="K7" s="39">
        <v>399</v>
      </c>
      <c r="L7" s="60">
        <v>403</v>
      </c>
      <c r="M7" s="39">
        <v>489</v>
      </c>
      <c r="N7" s="60">
        <v>521</v>
      </c>
      <c r="O7" s="39">
        <v>194</v>
      </c>
      <c r="P7" s="60">
        <v>205</v>
      </c>
      <c r="Q7" s="60">
        <v>291</v>
      </c>
      <c r="R7" s="60">
        <v>321</v>
      </c>
      <c r="S7" s="39">
        <v>233</v>
      </c>
      <c r="T7" s="60">
        <v>151</v>
      </c>
      <c r="U7" s="60">
        <v>104</v>
      </c>
      <c r="V7" s="60">
        <v>348</v>
      </c>
      <c r="W7" s="60">
        <v>60</v>
      </c>
      <c r="X7" s="60">
        <v>92</v>
      </c>
      <c r="Y7" s="53">
        <v>23</v>
      </c>
    </row>
    <row r="8" spans="1:25" ht="14.1" customHeight="1" x14ac:dyDescent="0.25">
      <c r="A8" s="92" t="s">
        <v>61</v>
      </c>
      <c r="B8" s="54">
        <v>0.30146383272234795</v>
      </c>
      <c r="C8" s="61">
        <v>0.29204334722887365</v>
      </c>
      <c r="D8" s="61">
        <v>0.30072162380238737</v>
      </c>
      <c r="E8" s="61">
        <v>0.32110196502875626</v>
      </c>
      <c r="F8" s="61">
        <v>0.32908939740551163</v>
      </c>
      <c r="G8" s="61">
        <v>0.3534853962924519</v>
      </c>
      <c r="H8" s="40">
        <v>0.28517326740706239</v>
      </c>
      <c r="I8" s="61">
        <v>0.28145940918686307</v>
      </c>
      <c r="J8" s="61">
        <v>0.2546278585070163</v>
      </c>
      <c r="K8" s="40">
        <v>0.28393287263816258</v>
      </c>
      <c r="L8" s="61">
        <v>0.32360778880458907</v>
      </c>
      <c r="M8" s="40">
        <v>0.32424065758919129</v>
      </c>
      <c r="N8" s="61">
        <v>0.28057042091942885</v>
      </c>
      <c r="O8" s="40">
        <v>0.27742777708825167</v>
      </c>
      <c r="P8" s="61">
        <v>0.33889183139307599</v>
      </c>
      <c r="Q8" s="61">
        <v>0.3088192518550964</v>
      </c>
      <c r="R8" s="61">
        <v>0.28333328074181513</v>
      </c>
      <c r="S8" s="40">
        <v>0.31600546218689995</v>
      </c>
      <c r="T8" s="61">
        <v>0.31318284312329014</v>
      </c>
      <c r="U8" s="61">
        <v>0.27863294528313332</v>
      </c>
      <c r="V8" s="61">
        <v>0.29280070702715943</v>
      </c>
      <c r="W8" s="61">
        <v>0.24556272610925059</v>
      </c>
      <c r="X8" s="61">
        <v>0.30169865191210937</v>
      </c>
      <c r="Y8" s="54">
        <v>0.41667191116177749</v>
      </c>
    </row>
    <row r="9" spans="1:25" ht="14.1" customHeight="1" x14ac:dyDescent="0.25">
      <c r="A9" s="92"/>
      <c r="B9" s="55">
        <v>615</v>
      </c>
      <c r="C9" s="62">
        <v>97</v>
      </c>
      <c r="D9" s="62">
        <v>142</v>
      </c>
      <c r="E9" s="62">
        <v>55</v>
      </c>
      <c r="F9" s="62">
        <v>66</v>
      </c>
      <c r="G9" s="62">
        <v>33</v>
      </c>
      <c r="H9" s="41">
        <v>163</v>
      </c>
      <c r="I9" s="62">
        <v>119</v>
      </c>
      <c r="J9" s="62">
        <v>29</v>
      </c>
      <c r="K9" s="41">
        <v>199</v>
      </c>
      <c r="L9" s="62">
        <v>231</v>
      </c>
      <c r="M9" s="41">
        <v>320</v>
      </c>
      <c r="N9" s="62">
        <v>295</v>
      </c>
      <c r="O9" s="41">
        <v>155</v>
      </c>
      <c r="P9" s="62">
        <v>167</v>
      </c>
      <c r="Q9" s="62">
        <v>156</v>
      </c>
      <c r="R9" s="62">
        <v>137</v>
      </c>
      <c r="S9" s="41">
        <v>152</v>
      </c>
      <c r="T9" s="62">
        <v>99</v>
      </c>
      <c r="U9" s="62">
        <v>70</v>
      </c>
      <c r="V9" s="62">
        <v>196</v>
      </c>
      <c r="W9" s="62">
        <v>24</v>
      </c>
      <c r="X9" s="62">
        <v>51</v>
      </c>
      <c r="Y9" s="55">
        <v>22</v>
      </c>
    </row>
    <row r="10" spans="1:25" ht="14.1" customHeight="1" x14ac:dyDescent="0.25">
      <c r="A10" s="93" t="s">
        <v>62</v>
      </c>
      <c r="B10" s="56">
        <v>0.20267786300784041</v>
      </c>
      <c r="C10" s="63">
        <v>9.2280669066770196E-2</v>
      </c>
      <c r="D10" s="63">
        <v>0.13764240289077243</v>
      </c>
      <c r="E10" s="63">
        <v>0.17611716822573936</v>
      </c>
      <c r="F10" s="63">
        <v>8.7246901999865151E-2</v>
      </c>
      <c r="G10" s="63">
        <v>0.15848305322178033</v>
      </c>
      <c r="H10" s="42">
        <v>7.635393282402711E-2</v>
      </c>
      <c r="I10" s="63">
        <v>0.16681993769223993</v>
      </c>
      <c r="J10" s="63">
        <v>0.16560156427366568</v>
      </c>
      <c r="K10" s="42">
        <v>0.14578291845794855</v>
      </c>
      <c r="L10" s="63">
        <v>0.11225128290411057</v>
      </c>
      <c r="M10" s="42">
        <v>0.17953685977762462</v>
      </c>
      <c r="N10" s="63">
        <v>0.22360256252096053</v>
      </c>
      <c r="O10" s="42">
        <v>0.37515542900698257</v>
      </c>
      <c r="P10" s="63">
        <v>0.24484898777267344</v>
      </c>
      <c r="Q10" s="63">
        <v>0.11378579885986101</v>
      </c>
      <c r="R10" s="63">
        <v>5.3549020031791489E-2</v>
      </c>
      <c r="S10" s="42">
        <v>0.20046842823967947</v>
      </c>
      <c r="T10" s="63">
        <v>0.20890185153497698</v>
      </c>
      <c r="U10" s="63">
        <v>0.30639677235068108</v>
      </c>
      <c r="V10" s="63">
        <v>0.1882513824724602</v>
      </c>
      <c r="W10" s="63">
        <v>0.12987652016813411</v>
      </c>
      <c r="X10" s="63">
        <v>0.15874037198115473</v>
      </c>
      <c r="Y10" s="56">
        <v>0.15185808014722782</v>
      </c>
    </row>
    <row r="11" spans="1:25" ht="14.1" customHeight="1" x14ac:dyDescent="0.25">
      <c r="A11" s="97"/>
      <c r="B11" s="71">
        <v>413</v>
      </c>
      <c r="C11" s="72">
        <v>31</v>
      </c>
      <c r="D11" s="72">
        <v>65</v>
      </c>
      <c r="E11" s="72">
        <v>30</v>
      </c>
      <c r="F11" s="72">
        <v>17</v>
      </c>
      <c r="G11" s="72">
        <v>15</v>
      </c>
      <c r="H11" s="69">
        <v>44</v>
      </c>
      <c r="I11" s="72">
        <v>70</v>
      </c>
      <c r="J11" s="72">
        <v>19</v>
      </c>
      <c r="K11" s="69">
        <v>102</v>
      </c>
      <c r="L11" s="72">
        <v>80</v>
      </c>
      <c r="M11" s="69">
        <v>177</v>
      </c>
      <c r="N11" s="72">
        <v>235</v>
      </c>
      <c r="O11" s="69">
        <v>209</v>
      </c>
      <c r="P11" s="72">
        <v>121</v>
      </c>
      <c r="Q11" s="72">
        <v>57</v>
      </c>
      <c r="R11" s="72">
        <v>26</v>
      </c>
      <c r="S11" s="69">
        <v>97</v>
      </c>
      <c r="T11" s="72">
        <v>66</v>
      </c>
      <c r="U11" s="72">
        <v>77</v>
      </c>
      <c r="V11" s="72">
        <v>126</v>
      </c>
      <c r="W11" s="72">
        <v>13</v>
      </c>
      <c r="X11" s="72">
        <v>27</v>
      </c>
      <c r="Y11" s="71">
        <v>8</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21" display="Return to index" xr:uid="{C3BB6D64-2206-42A9-9C7E-3A91CD94760C}"/>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66</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60</v>
      </c>
      <c r="B6" s="52">
        <v>0.30132296595684621</v>
      </c>
      <c r="C6" s="59">
        <v>0.45242106121255277</v>
      </c>
      <c r="D6" s="59">
        <v>0.34646649278336494</v>
      </c>
      <c r="E6" s="59">
        <v>0.30300733280306463</v>
      </c>
      <c r="F6" s="59">
        <v>0.37975356347300671</v>
      </c>
      <c r="G6" s="59">
        <v>0.26435701803968614</v>
      </c>
      <c r="H6" s="38">
        <v>0.4045402201465676</v>
      </c>
      <c r="I6" s="59">
        <v>0.37766184606651004</v>
      </c>
      <c r="J6" s="59">
        <v>0.29465924274334471</v>
      </c>
      <c r="K6" s="38">
        <v>0.32946412479993425</v>
      </c>
      <c r="L6" s="59">
        <v>0.3615570605937396</v>
      </c>
      <c r="M6" s="38">
        <v>0.35071148179233608</v>
      </c>
      <c r="N6" s="59">
        <v>0.25561908211704992</v>
      </c>
      <c r="O6" s="38">
        <v>0.22764400390721698</v>
      </c>
      <c r="P6" s="59">
        <v>0.28345811542698568</v>
      </c>
      <c r="Q6" s="59">
        <v>0.26927124653019052</v>
      </c>
      <c r="R6" s="59">
        <v>0.43788035235242967</v>
      </c>
      <c r="S6" s="38">
        <v>0.31157991743073604</v>
      </c>
      <c r="T6" s="59">
        <v>0.31881192156252447</v>
      </c>
      <c r="U6" s="59">
        <v>0.25766302168372324</v>
      </c>
      <c r="V6" s="59">
        <v>0.28636992308068282</v>
      </c>
      <c r="W6" s="59">
        <v>0.36169428269412313</v>
      </c>
      <c r="X6" s="59">
        <v>0.34967630527638621</v>
      </c>
      <c r="Y6" s="52">
        <v>0.2351750567701158</v>
      </c>
    </row>
    <row r="7" spans="1:25" ht="14.1" customHeight="1" x14ac:dyDescent="0.25">
      <c r="A7" s="93"/>
      <c r="B7" s="53">
        <v>615</v>
      </c>
      <c r="C7" s="60">
        <v>150</v>
      </c>
      <c r="D7" s="60">
        <v>163</v>
      </c>
      <c r="E7" s="60">
        <v>52</v>
      </c>
      <c r="F7" s="60">
        <v>76</v>
      </c>
      <c r="G7" s="60">
        <v>25</v>
      </c>
      <c r="H7" s="39">
        <v>231</v>
      </c>
      <c r="I7" s="60">
        <v>159</v>
      </c>
      <c r="J7" s="60">
        <v>34</v>
      </c>
      <c r="K7" s="39">
        <v>231</v>
      </c>
      <c r="L7" s="60">
        <v>258</v>
      </c>
      <c r="M7" s="39">
        <v>346</v>
      </c>
      <c r="N7" s="60">
        <v>269</v>
      </c>
      <c r="O7" s="39">
        <v>127</v>
      </c>
      <c r="P7" s="60">
        <v>140</v>
      </c>
      <c r="Q7" s="60">
        <v>136</v>
      </c>
      <c r="R7" s="60">
        <v>212</v>
      </c>
      <c r="S7" s="39">
        <v>150</v>
      </c>
      <c r="T7" s="60">
        <v>101</v>
      </c>
      <c r="U7" s="60">
        <v>65</v>
      </c>
      <c r="V7" s="60">
        <v>192</v>
      </c>
      <c r="W7" s="60">
        <v>35</v>
      </c>
      <c r="X7" s="60">
        <v>59</v>
      </c>
      <c r="Y7" s="53">
        <v>13</v>
      </c>
    </row>
    <row r="8" spans="1:25" ht="14.1" customHeight="1" x14ac:dyDescent="0.25">
      <c r="A8" s="92" t="s">
        <v>61</v>
      </c>
      <c r="B8" s="54">
        <v>0.37711484255520927</v>
      </c>
      <c r="C8" s="61">
        <v>0.35027695483636928</v>
      </c>
      <c r="D8" s="61">
        <v>0.39221762791866899</v>
      </c>
      <c r="E8" s="61">
        <v>0.43771546332465056</v>
      </c>
      <c r="F8" s="61">
        <v>0.38073499153878304</v>
      </c>
      <c r="G8" s="61">
        <v>0.39370160280676741</v>
      </c>
      <c r="H8" s="40">
        <v>0.40609879747117889</v>
      </c>
      <c r="I8" s="61">
        <v>0.35775461904912542</v>
      </c>
      <c r="J8" s="61">
        <v>0.4726700126484541</v>
      </c>
      <c r="K8" s="40">
        <v>0.40803671870461805</v>
      </c>
      <c r="L8" s="61">
        <v>0.37401560365274511</v>
      </c>
      <c r="M8" s="40">
        <v>0.39102906198430221</v>
      </c>
      <c r="N8" s="61">
        <v>0.3637118402492886</v>
      </c>
      <c r="O8" s="40">
        <v>0.34814771134188727</v>
      </c>
      <c r="P8" s="61">
        <v>0.34570865845312904</v>
      </c>
      <c r="Q8" s="61">
        <v>0.44809741053938412</v>
      </c>
      <c r="R8" s="61">
        <v>0.36852487615905116</v>
      </c>
      <c r="S8" s="40">
        <v>0.35516149300599309</v>
      </c>
      <c r="T8" s="61">
        <v>0.35448017624068684</v>
      </c>
      <c r="U8" s="61">
        <v>0.42037562098580028</v>
      </c>
      <c r="V8" s="61">
        <v>0.4119602064981524</v>
      </c>
      <c r="W8" s="61">
        <v>0.34371631409784414</v>
      </c>
      <c r="X8" s="61">
        <v>0.31330103480964067</v>
      </c>
      <c r="Y8" s="54">
        <v>0.33207066568245786</v>
      </c>
    </row>
    <row r="9" spans="1:25" ht="14.1" customHeight="1" x14ac:dyDescent="0.25">
      <c r="A9" s="92"/>
      <c r="B9" s="55">
        <v>769</v>
      </c>
      <c r="C9" s="62">
        <v>116</v>
      </c>
      <c r="D9" s="62">
        <v>185</v>
      </c>
      <c r="E9" s="62">
        <v>75</v>
      </c>
      <c r="F9" s="62">
        <v>76</v>
      </c>
      <c r="G9" s="62">
        <v>37</v>
      </c>
      <c r="H9" s="41">
        <v>232</v>
      </c>
      <c r="I9" s="62">
        <v>151</v>
      </c>
      <c r="J9" s="62">
        <v>55</v>
      </c>
      <c r="K9" s="41">
        <v>286</v>
      </c>
      <c r="L9" s="62">
        <v>267</v>
      </c>
      <c r="M9" s="41">
        <v>385</v>
      </c>
      <c r="N9" s="62">
        <v>382</v>
      </c>
      <c r="O9" s="41">
        <v>194</v>
      </c>
      <c r="P9" s="62">
        <v>171</v>
      </c>
      <c r="Q9" s="62">
        <v>226</v>
      </c>
      <c r="R9" s="62">
        <v>178</v>
      </c>
      <c r="S9" s="41">
        <v>171</v>
      </c>
      <c r="T9" s="62">
        <v>112</v>
      </c>
      <c r="U9" s="62">
        <v>105</v>
      </c>
      <c r="V9" s="62">
        <v>276</v>
      </c>
      <c r="W9" s="62">
        <v>33</v>
      </c>
      <c r="X9" s="62">
        <v>53</v>
      </c>
      <c r="Y9" s="55">
        <v>18</v>
      </c>
    </row>
    <row r="10" spans="1:25" ht="14.1" customHeight="1" x14ac:dyDescent="0.25">
      <c r="A10" s="93" t="s">
        <v>62</v>
      </c>
      <c r="B10" s="56">
        <v>0.32156219148794463</v>
      </c>
      <c r="C10" s="63">
        <v>0.19730198395107898</v>
      </c>
      <c r="D10" s="63">
        <v>0.26131587929796601</v>
      </c>
      <c r="E10" s="63">
        <v>0.25927720387228453</v>
      </c>
      <c r="F10" s="63">
        <v>0.23951144498820987</v>
      </c>
      <c r="G10" s="63">
        <v>0.3419413791535465</v>
      </c>
      <c r="H10" s="42">
        <v>0.18936098238225352</v>
      </c>
      <c r="I10" s="63">
        <v>0.26458353488436442</v>
      </c>
      <c r="J10" s="63">
        <v>0.23267074460820067</v>
      </c>
      <c r="K10" s="42">
        <v>0.26249915649544781</v>
      </c>
      <c r="L10" s="63">
        <v>0.26442733575351612</v>
      </c>
      <c r="M10" s="42">
        <v>0.25825945622336166</v>
      </c>
      <c r="N10" s="63">
        <v>0.38066907763366103</v>
      </c>
      <c r="O10" s="42">
        <v>0.42420828475089722</v>
      </c>
      <c r="P10" s="63">
        <v>0.37083322611988523</v>
      </c>
      <c r="Q10" s="63">
        <v>0.28263134293042563</v>
      </c>
      <c r="R10" s="63">
        <v>0.19359477148851975</v>
      </c>
      <c r="S10" s="42">
        <v>0.33325858956327115</v>
      </c>
      <c r="T10" s="63">
        <v>0.32670790219678919</v>
      </c>
      <c r="U10" s="63">
        <v>0.32196135733047654</v>
      </c>
      <c r="V10" s="63">
        <v>0.30166987042116317</v>
      </c>
      <c r="W10" s="63">
        <v>0.29458940320803334</v>
      </c>
      <c r="X10" s="63">
        <v>0.33702265991397284</v>
      </c>
      <c r="Y10" s="56">
        <v>0.43275427754742668</v>
      </c>
    </row>
    <row r="11" spans="1:25" ht="14.1" customHeight="1" x14ac:dyDescent="0.25">
      <c r="A11" s="97"/>
      <c r="B11" s="71">
        <v>656</v>
      </c>
      <c r="C11" s="72">
        <v>65</v>
      </c>
      <c r="D11" s="72">
        <v>123</v>
      </c>
      <c r="E11" s="72">
        <v>44</v>
      </c>
      <c r="F11" s="72">
        <v>48</v>
      </c>
      <c r="G11" s="72">
        <v>32</v>
      </c>
      <c r="H11" s="69">
        <v>108</v>
      </c>
      <c r="I11" s="72">
        <v>112</v>
      </c>
      <c r="J11" s="72">
        <v>27</v>
      </c>
      <c r="K11" s="69">
        <v>184</v>
      </c>
      <c r="L11" s="72">
        <v>189</v>
      </c>
      <c r="M11" s="69">
        <v>255</v>
      </c>
      <c r="N11" s="72">
        <v>400</v>
      </c>
      <c r="O11" s="69">
        <v>237</v>
      </c>
      <c r="P11" s="72">
        <v>183</v>
      </c>
      <c r="Q11" s="72">
        <v>143</v>
      </c>
      <c r="R11" s="72">
        <v>94</v>
      </c>
      <c r="S11" s="69">
        <v>161</v>
      </c>
      <c r="T11" s="72">
        <v>103</v>
      </c>
      <c r="U11" s="72">
        <v>81</v>
      </c>
      <c r="V11" s="72">
        <v>202</v>
      </c>
      <c r="W11" s="72">
        <v>28</v>
      </c>
      <c r="X11" s="72">
        <v>57</v>
      </c>
      <c r="Y11" s="71">
        <v>23</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22" display="Return to index" xr:uid="{50EB6D49-8A96-4591-AD9D-DED4433A2CA7}"/>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67</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60</v>
      </c>
      <c r="B6" s="52">
        <v>0.12692433273956083</v>
      </c>
      <c r="C6" s="59">
        <v>0.22441057774607195</v>
      </c>
      <c r="D6" s="59">
        <v>0.1310959639505854</v>
      </c>
      <c r="E6" s="59">
        <v>7.5159763761145776E-2</v>
      </c>
      <c r="F6" s="59">
        <v>0.23400627978690897</v>
      </c>
      <c r="G6" s="59">
        <v>0.10121709279158279</v>
      </c>
      <c r="H6" s="38">
        <v>0.20942745462370438</v>
      </c>
      <c r="I6" s="59">
        <v>0.12337034736788872</v>
      </c>
      <c r="J6" s="59">
        <v>0.11756565707484726</v>
      </c>
      <c r="K6" s="38">
        <v>0.13538162012365379</v>
      </c>
      <c r="L6" s="59">
        <v>0.17432859766564371</v>
      </c>
      <c r="M6" s="38">
        <v>0.16029525629625038</v>
      </c>
      <c r="N6" s="59">
        <v>9.6002144225810396E-2</v>
      </c>
      <c r="O6" s="38">
        <v>9.6635905640055156E-2</v>
      </c>
      <c r="P6" s="59">
        <v>9.0521567550100782E-2</v>
      </c>
      <c r="Q6" s="59">
        <v>0.11605127292271052</v>
      </c>
      <c r="R6" s="59">
        <v>0.21029238848050297</v>
      </c>
      <c r="S6" s="38">
        <v>0.15035800806457192</v>
      </c>
      <c r="T6" s="59">
        <v>0.14370372410898694</v>
      </c>
      <c r="U6" s="59">
        <v>0.14618073032198506</v>
      </c>
      <c r="V6" s="59">
        <v>0.1089446785196298</v>
      </c>
      <c r="W6" s="59">
        <v>0.13226961186027245</v>
      </c>
      <c r="X6" s="59">
        <v>9.6122476507811569E-2</v>
      </c>
      <c r="Y6" s="52">
        <v>4.0164233897734797E-2</v>
      </c>
    </row>
    <row r="7" spans="1:25" ht="14.1" customHeight="1" x14ac:dyDescent="0.25">
      <c r="A7" s="93"/>
      <c r="B7" s="53">
        <v>259</v>
      </c>
      <c r="C7" s="60">
        <v>74</v>
      </c>
      <c r="D7" s="60">
        <v>62</v>
      </c>
      <c r="E7" s="60">
        <v>13</v>
      </c>
      <c r="F7" s="60">
        <v>47</v>
      </c>
      <c r="G7" s="60">
        <v>9</v>
      </c>
      <c r="H7" s="39">
        <v>120</v>
      </c>
      <c r="I7" s="60">
        <v>52</v>
      </c>
      <c r="J7" s="60">
        <v>14</v>
      </c>
      <c r="K7" s="39">
        <v>95</v>
      </c>
      <c r="L7" s="60">
        <v>125</v>
      </c>
      <c r="M7" s="39">
        <v>158</v>
      </c>
      <c r="N7" s="60">
        <v>101</v>
      </c>
      <c r="O7" s="39">
        <v>54</v>
      </c>
      <c r="P7" s="60">
        <v>45</v>
      </c>
      <c r="Q7" s="60">
        <v>59</v>
      </c>
      <c r="R7" s="60">
        <v>102</v>
      </c>
      <c r="S7" s="39">
        <v>72</v>
      </c>
      <c r="T7" s="60">
        <v>45</v>
      </c>
      <c r="U7" s="60">
        <v>37</v>
      </c>
      <c r="V7" s="60">
        <v>73</v>
      </c>
      <c r="W7" s="60">
        <v>13</v>
      </c>
      <c r="X7" s="60">
        <v>16</v>
      </c>
      <c r="Y7" s="53">
        <v>2</v>
      </c>
    </row>
    <row r="8" spans="1:25" ht="14.1" customHeight="1" x14ac:dyDescent="0.25">
      <c r="A8" s="92" t="s">
        <v>61</v>
      </c>
      <c r="B8" s="54">
        <v>0.26615958782357385</v>
      </c>
      <c r="C8" s="61">
        <v>0.33179233795307306</v>
      </c>
      <c r="D8" s="61">
        <v>0.28509733047676855</v>
      </c>
      <c r="E8" s="61">
        <v>0.28679568370325048</v>
      </c>
      <c r="F8" s="61">
        <v>0.24762816733078485</v>
      </c>
      <c r="G8" s="61">
        <v>0.29225113616226739</v>
      </c>
      <c r="H8" s="40">
        <v>0.28750356768912666</v>
      </c>
      <c r="I8" s="61">
        <v>0.28342182186836701</v>
      </c>
      <c r="J8" s="61">
        <v>0.33077687845722958</v>
      </c>
      <c r="K8" s="40">
        <v>0.29180249693790489</v>
      </c>
      <c r="L8" s="61">
        <v>0.2766156606908084</v>
      </c>
      <c r="M8" s="40">
        <v>0.30520080840006558</v>
      </c>
      <c r="N8" s="61">
        <v>0.22946588324105541</v>
      </c>
      <c r="O8" s="40">
        <v>0.27419907005312216</v>
      </c>
      <c r="P8" s="61">
        <v>0.22220657079167597</v>
      </c>
      <c r="Q8" s="61">
        <v>0.26543971238776815</v>
      </c>
      <c r="R8" s="61">
        <v>0.3024639204589864</v>
      </c>
      <c r="S8" s="40">
        <v>0.23022646741514741</v>
      </c>
      <c r="T8" s="61">
        <v>0.26845980445005674</v>
      </c>
      <c r="U8" s="61">
        <v>0.31495287151161955</v>
      </c>
      <c r="V8" s="61">
        <v>0.27014887283661254</v>
      </c>
      <c r="W8" s="61">
        <v>0.26773684589096658</v>
      </c>
      <c r="X8" s="61">
        <v>0.27459524697950877</v>
      </c>
      <c r="Y8" s="54">
        <v>0.26799821823371184</v>
      </c>
    </row>
    <row r="9" spans="1:25" ht="14.1" customHeight="1" x14ac:dyDescent="0.25">
      <c r="A9" s="92"/>
      <c r="B9" s="55">
        <v>543</v>
      </c>
      <c r="C9" s="62">
        <v>110</v>
      </c>
      <c r="D9" s="62">
        <v>134</v>
      </c>
      <c r="E9" s="62">
        <v>49</v>
      </c>
      <c r="F9" s="62">
        <v>50</v>
      </c>
      <c r="G9" s="62">
        <v>27</v>
      </c>
      <c r="H9" s="41">
        <v>164</v>
      </c>
      <c r="I9" s="62">
        <v>120</v>
      </c>
      <c r="J9" s="62">
        <v>38</v>
      </c>
      <c r="K9" s="41">
        <v>204</v>
      </c>
      <c r="L9" s="62">
        <v>198</v>
      </c>
      <c r="M9" s="41">
        <v>301</v>
      </c>
      <c r="N9" s="62">
        <v>241</v>
      </c>
      <c r="O9" s="41">
        <v>153</v>
      </c>
      <c r="P9" s="62">
        <v>110</v>
      </c>
      <c r="Q9" s="62">
        <v>134</v>
      </c>
      <c r="R9" s="62">
        <v>146</v>
      </c>
      <c r="S9" s="41">
        <v>111</v>
      </c>
      <c r="T9" s="62">
        <v>85</v>
      </c>
      <c r="U9" s="62">
        <v>79</v>
      </c>
      <c r="V9" s="62">
        <v>181</v>
      </c>
      <c r="W9" s="62">
        <v>26</v>
      </c>
      <c r="X9" s="62">
        <v>47</v>
      </c>
      <c r="Y9" s="55">
        <v>14</v>
      </c>
    </row>
    <row r="10" spans="1:25" ht="14.1" customHeight="1" x14ac:dyDescent="0.25">
      <c r="A10" s="93" t="s">
        <v>62</v>
      </c>
      <c r="B10" s="56">
        <v>0.6069160794368651</v>
      </c>
      <c r="C10" s="63">
        <v>0.4437970843008559</v>
      </c>
      <c r="D10" s="63">
        <v>0.58380670557264591</v>
      </c>
      <c r="E10" s="63">
        <v>0.6380445525356041</v>
      </c>
      <c r="F10" s="63">
        <v>0.51836555288230579</v>
      </c>
      <c r="G10" s="63">
        <v>0.60653177104614986</v>
      </c>
      <c r="H10" s="42">
        <v>0.50306897768716841</v>
      </c>
      <c r="I10" s="63">
        <v>0.59320783076374417</v>
      </c>
      <c r="J10" s="63">
        <v>0.55165746446792252</v>
      </c>
      <c r="K10" s="42">
        <v>0.57281588293844121</v>
      </c>
      <c r="L10" s="63">
        <v>0.54905574164354842</v>
      </c>
      <c r="M10" s="42">
        <v>0.5345039353036839</v>
      </c>
      <c r="N10" s="63">
        <v>0.67453197253313446</v>
      </c>
      <c r="O10" s="42">
        <v>0.62916502430682308</v>
      </c>
      <c r="P10" s="63">
        <v>0.68727186165822263</v>
      </c>
      <c r="Q10" s="63">
        <v>0.6185090146895218</v>
      </c>
      <c r="R10" s="63">
        <v>0.48724369106051157</v>
      </c>
      <c r="S10" s="42">
        <v>0.61941552452028037</v>
      </c>
      <c r="T10" s="63">
        <v>0.58783647144095663</v>
      </c>
      <c r="U10" s="63">
        <v>0.53886639816639514</v>
      </c>
      <c r="V10" s="63">
        <v>0.62090644864375522</v>
      </c>
      <c r="W10" s="63">
        <v>0.59999354224876167</v>
      </c>
      <c r="X10" s="63">
        <v>0.62928227651267965</v>
      </c>
      <c r="Y10" s="56">
        <v>0.69183754786855356</v>
      </c>
    </row>
    <row r="11" spans="1:25" ht="14.1" customHeight="1" x14ac:dyDescent="0.25">
      <c r="A11" s="97"/>
      <c r="B11" s="71">
        <v>1238</v>
      </c>
      <c r="C11" s="72">
        <v>147</v>
      </c>
      <c r="D11" s="72">
        <v>275</v>
      </c>
      <c r="E11" s="72">
        <v>109</v>
      </c>
      <c r="F11" s="72">
        <v>104</v>
      </c>
      <c r="G11" s="72">
        <v>57</v>
      </c>
      <c r="H11" s="69">
        <v>287</v>
      </c>
      <c r="I11" s="72">
        <v>250</v>
      </c>
      <c r="J11" s="72">
        <v>64</v>
      </c>
      <c r="K11" s="69">
        <v>401</v>
      </c>
      <c r="L11" s="72">
        <v>392</v>
      </c>
      <c r="M11" s="69">
        <v>527</v>
      </c>
      <c r="N11" s="72">
        <v>709</v>
      </c>
      <c r="O11" s="69">
        <v>351</v>
      </c>
      <c r="P11" s="72">
        <v>339</v>
      </c>
      <c r="Q11" s="72">
        <v>312</v>
      </c>
      <c r="R11" s="72">
        <v>236</v>
      </c>
      <c r="S11" s="69">
        <v>298</v>
      </c>
      <c r="T11" s="72">
        <v>186</v>
      </c>
      <c r="U11" s="72">
        <v>135</v>
      </c>
      <c r="V11" s="72">
        <v>417</v>
      </c>
      <c r="W11" s="72">
        <v>58</v>
      </c>
      <c r="X11" s="72">
        <v>107</v>
      </c>
      <c r="Y11" s="71">
        <v>37</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23" display="Return to index" xr:uid="{91A80FA3-6755-4CD0-BC31-365CFD4DD51D}"/>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68</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60</v>
      </c>
      <c r="B6" s="52">
        <v>0.46658933031889221</v>
      </c>
      <c r="C6" s="59">
        <v>0.55909842882389471</v>
      </c>
      <c r="D6" s="59">
        <v>0.48774504783522865</v>
      </c>
      <c r="E6" s="59">
        <v>0.53402837918874968</v>
      </c>
      <c r="F6" s="59">
        <v>0.61694551737168124</v>
      </c>
      <c r="G6" s="59">
        <v>0.39562810267377507</v>
      </c>
      <c r="H6" s="38">
        <v>0.59468826328489233</v>
      </c>
      <c r="I6" s="59">
        <v>0.45433659341828514</v>
      </c>
      <c r="J6" s="59">
        <v>0.51351602906841853</v>
      </c>
      <c r="K6" s="38">
        <v>0.48289552182971091</v>
      </c>
      <c r="L6" s="59">
        <v>0.52826962966556767</v>
      </c>
      <c r="M6" s="38">
        <v>0.47290231717471348</v>
      </c>
      <c r="N6" s="59">
        <v>0.46120327410601986</v>
      </c>
      <c r="O6" s="38">
        <v>0.36066328288106952</v>
      </c>
      <c r="P6" s="59">
        <v>0.41921457614015295</v>
      </c>
      <c r="Q6" s="59">
        <v>0.50332007368440268</v>
      </c>
      <c r="R6" s="59">
        <v>0.5986973546378358</v>
      </c>
      <c r="S6" s="38">
        <v>0.50716278365569456</v>
      </c>
      <c r="T6" s="59">
        <v>0.48489084897333207</v>
      </c>
      <c r="U6" s="59">
        <v>0.41731534843443796</v>
      </c>
      <c r="V6" s="59">
        <v>0.44386812248842822</v>
      </c>
      <c r="W6" s="59">
        <v>0.53234521986201178</v>
      </c>
      <c r="X6" s="59">
        <v>0.48373235569237977</v>
      </c>
      <c r="Y6" s="52">
        <v>0.33576248617874555</v>
      </c>
    </row>
    <row r="7" spans="1:25" ht="14.1" customHeight="1" x14ac:dyDescent="0.25">
      <c r="A7" s="93"/>
      <c r="B7" s="53">
        <v>952</v>
      </c>
      <c r="C7" s="60">
        <v>185</v>
      </c>
      <c r="D7" s="60">
        <v>230</v>
      </c>
      <c r="E7" s="60">
        <v>91</v>
      </c>
      <c r="F7" s="60">
        <v>123</v>
      </c>
      <c r="G7" s="60">
        <v>37</v>
      </c>
      <c r="H7" s="39">
        <v>340</v>
      </c>
      <c r="I7" s="60">
        <v>192</v>
      </c>
      <c r="J7" s="60">
        <v>59</v>
      </c>
      <c r="K7" s="39">
        <v>338</v>
      </c>
      <c r="L7" s="60">
        <v>378</v>
      </c>
      <c r="M7" s="39">
        <v>466</v>
      </c>
      <c r="N7" s="60">
        <v>485</v>
      </c>
      <c r="O7" s="39">
        <v>201</v>
      </c>
      <c r="P7" s="60">
        <v>207</v>
      </c>
      <c r="Q7" s="60">
        <v>254</v>
      </c>
      <c r="R7" s="60">
        <v>290</v>
      </c>
      <c r="S7" s="39">
        <v>244</v>
      </c>
      <c r="T7" s="60">
        <v>153</v>
      </c>
      <c r="U7" s="60">
        <v>105</v>
      </c>
      <c r="V7" s="60">
        <v>298</v>
      </c>
      <c r="W7" s="60">
        <v>51</v>
      </c>
      <c r="X7" s="60">
        <v>82</v>
      </c>
      <c r="Y7" s="53">
        <v>18</v>
      </c>
    </row>
    <row r="8" spans="1:25" ht="14.1" customHeight="1" x14ac:dyDescent="0.25">
      <c r="A8" s="92" t="s">
        <v>61</v>
      </c>
      <c r="B8" s="54">
        <v>0.3941315585266888</v>
      </c>
      <c r="C8" s="61">
        <v>0.37022583354123051</v>
      </c>
      <c r="D8" s="61">
        <v>0.41114061587552947</v>
      </c>
      <c r="E8" s="61">
        <v>0.39026379156231533</v>
      </c>
      <c r="F8" s="61">
        <v>0.32007764589224963</v>
      </c>
      <c r="G8" s="61">
        <v>0.38252737845186141</v>
      </c>
      <c r="H8" s="40">
        <v>0.35038967075087341</v>
      </c>
      <c r="I8" s="61">
        <v>0.4497722436824973</v>
      </c>
      <c r="J8" s="61">
        <v>0.40008538220916956</v>
      </c>
      <c r="K8" s="40">
        <v>0.41844311592275185</v>
      </c>
      <c r="L8" s="61">
        <v>0.396917785650513</v>
      </c>
      <c r="M8" s="40">
        <v>0.38344237275832621</v>
      </c>
      <c r="N8" s="61">
        <v>0.40431386750819664</v>
      </c>
      <c r="O8" s="40">
        <v>0.36992582568369625</v>
      </c>
      <c r="P8" s="61">
        <v>0.42086005282089423</v>
      </c>
      <c r="Q8" s="61">
        <v>0.42076141488404323</v>
      </c>
      <c r="R8" s="61">
        <v>0.36701233479457024</v>
      </c>
      <c r="S8" s="40">
        <v>0.36758797673079313</v>
      </c>
      <c r="T8" s="61">
        <v>0.39817611826994387</v>
      </c>
      <c r="U8" s="61">
        <v>0.40636154524989115</v>
      </c>
      <c r="V8" s="61">
        <v>0.40233057361960833</v>
      </c>
      <c r="W8" s="61">
        <v>0.34074489256355861</v>
      </c>
      <c r="X8" s="61">
        <v>0.40491409017683694</v>
      </c>
      <c r="Y8" s="54">
        <v>0.51108803328629715</v>
      </c>
    </row>
    <row r="9" spans="1:25" ht="14.1" customHeight="1" x14ac:dyDescent="0.25">
      <c r="A9" s="92"/>
      <c r="B9" s="55">
        <v>804</v>
      </c>
      <c r="C9" s="62">
        <v>123</v>
      </c>
      <c r="D9" s="62">
        <v>194</v>
      </c>
      <c r="E9" s="62">
        <v>67</v>
      </c>
      <c r="F9" s="62">
        <v>64</v>
      </c>
      <c r="G9" s="62">
        <v>36</v>
      </c>
      <c r="H9" s="41">
        <v>200</v>
      </c>
      <c r="I9" s="62">
        <v>190</v>
      </c>
      <c r="J9" s="62">
        <v>46</v>
      </c>
      <c r="K9" s="41">
        <v>293</v>
      </c>
      <c r="L9" s="62">
        <v>284</v>
      </c>
      <c r="M9" s="41">
        <v>378</v>
      </c>
      <c r="N9" s="62">
        <v>425</v>
      </c>
      <c r="O9" s="41">
        <v>206</v>
      </c>
      <c r="P9" s="62">
        <v>208</v>
      </c>
      <c r="Q9" s="62">
        <v>212</v>
      </c>
      <c r="R9" s="62">
        <v>178</v>
      </c>
      <c r="S9" s="41">
        <v>177</v>
      </c>
      <c r="T9" s="62">
        <v>126</v>
      </c>
      <c r="U9" s="62">
        <v>102</v>
      </c>
      <c r="V9" s="62">
        <v>270</v>
      </c>
      <c r="W9" s="62">
        <v>33</v>
      </c>
      <c r="X9" s="62">
        <v>69</v>
      </c>
      <c r="Y9" s="55">
        <v>27</v>
      </c>
    </row>
    <row r="10" spans="1:25" ht="14.1" customHeight="1" x14ac:dyDescent="0.25">
      <c r="A10" s="93" t="s">
        <v>62</v>
      </c>
      <c r="B10" s="56">
        <v>0.13927911115441893</v>
      </c>
      <c r="C10" s="63">
        <v>7.0675737634875585E-2</v>
      </c>
      <c r="D10" s="63">
        <v>0.10111433628924192</v>
      </c>
      <c r="E10" s="63">
        <v>7.5707829248935196E-2</v>
      </c>
      <c r="F10" s="63">
        <v>6.297683673606852E-2</v>
      </c>
      <c r="G10" s="63">
        <v>0.2218445188743636</v>
      </c>
      <c r="H10" s="42">
        <v>5.4922065964234185E-2</v>
      </c>
      <c r="I10" s="63">
        <v>9.5891162899217577E-2</v>
      </c>
      <c r="J10" s="63">
        <v>8.639858872241124E-2</v>
      </c>
      <c r="K10" s="42">
        <v>9.866136224753759E-2</v>
      </c>
      <c r="L10" s="63">
        <v>7.4812584683919825E-2</v>
      </c>
      <c r="M10" s="42">
        <v>0.1436553100669607</v>
      </c>
      <c r="N10" s="63">
        <v>0.13448285838578286</v>
      </c>
      <c r="O10" s="42">
        <v>0.26941089143523522</v>
      </c>
      <c r="P10" s="63">
        <v>0.15992537103895269</v>
      </c>
      <c r="Q10" s="63">
        <v>7.5918511431554356E-2</v>
      </c>
      <c r="R10" s="63">
        <v>3.4290310567594441E-2</v>
      </c>
      <c r="S10" s="42">
        <v>0.12524923961351223</v>
      </c>
      <c r="T10" s="63">
        <v>0.1169330327567249</v>
      </c>
      <c r="U10" s="63">
        <v>0.1763231063156708</v>
      </c>
      <c r="V10" s="63">
        <v>0.15380130389196145</v>
      </c>
      <c r="W10" s="63">
        <v>0.12690988757443022</v>
      </c>
      <c r="X10" s="63">
        <v>0.11135355413078296</v>
      </c>
      <c r="Y10" s="56">
        <v>0.15314948053495742</v>
      </c>
    </row>
    <row r="11" spans="1:25" ht="14.1" customHeight="1" x14ac:dyDescent="0.25">
      <c r="A11" s="97"/>
      <c r="B11" s="71">
        <v>284</v>
      </c>
      <c r="C11" s="72">
        <v>23</v>
      </c>
      <c r="D11" s="72">
        <v>48</v>
      </c>
      <c r="E11" s="72">
        <v>13</v>
      </c>
      <c r="F11" s="72">
        <v>13</v>
      </c>
      <c r="G11" s="72">
        <v>21</v>
      </c>
      <c r="H11" s="69">
        <v>31</v>
      </c>
      <c r="I11" s="72">
        <v>40</v>
      </c>
      <c r="J11" s="72">
        <v>10</v>
      </c>
      <c r="K11" s="69">
        <v>69</v>
      </c>
      <c r="L11" s="72">
        <v>53</v>
      </c>
      <c r="M11" s="69">
        <v>142</v>
      </c>
      <c r="N11" s="72">
        <v>141</v>
      </c>
      <c r="O11" s="69">
        <v>150</v>
      </c>
      <c r="P11" s="72">
        <v>79</v>
      </c>
      <c r="Q11" s="72">
        <v>38</v>
      </c>
      <c r="R11" s="72">
        <v>17</v>
      </c>
      <c r="S11" s="69">
        <v>60</v>
      </c>
      <c r="T11" s="72">
        <v>37</v>
      </c>
      <c r="U11" s="72">
        <v>44</v>
      </c>
      <c r="V11" s="72">
        <v>103</v>
      </c>
      <c r="W11" s="72">
        <v>12</v>
      </c>
      <c r="X11" s="72">
        <v>19</v>
      </c>
      <c r="Y11" s="71">
        <v>8</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24" display="Return to index" xr:uid="{03390810-5B26-498A-A56E-CDDD9772E5BC}"/>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69</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60</v>
      </c>
      <c r="B6" s="52">
        <v>0.37219382266729972</v>
      </c>
      <c r="C6" s="59">
        <v>0.46714154555205456</v>
      </c>
      <c r="D6" s="59">
        <v>0.44510109822133748</v>
      </c>
      <c r="E6" s="59">
        <v>0.36606863248207394</v>
      </c>
      <c r="F6" s="59">
        <v>0.4638607895799477</v>
      </c>
      <c r="G6" s="59">
        <v>0.32916787372088696</v>
      </c>
      <c r="H6" s="38">
        <v>0.46934539832789102</v>
      </c>
      <c r="I6" s="59">
        <v>0.43869551928487943</v>
      </c>
      <c r="J6" s="59">
        <v>0.42091360675503553</v>
      </c>
      <c r="K6" s="38">
        <v>0.40792028710260653</v>
      </c>
      <c r="L6" s="59">
        <v>0.43082826731054369</v>
      </c>
      <c r="M6" s="38">
        <v>0.39472732940217237</v>
      </c>
      <c r="N6" s="59">
        <v>0.35152751382391706</v>
      </c>
      <c r="O6" s="38">
        <v>0.29977571517623003</v>
      </c>
      <c r="P6" s="59">
        <v>0.35211906090043926</v>
      </c>
      <c r="Q6" s="59">
        <v>0.40382808243247631</v>
      </c>
      <c r="R6" s="59">
        <v>0.44315460165390241</v>
      </c>
      <c r="S6" s="38">
        <v>0.43171288607906638</v>
      </c>
      <c r="T6" s="59">
        <v>0.36645195223147053</v>
      </c>
      <c r="U6" s="59">
        <v>0.33297686452245373</v>
      </c>
      <c r="V6" s="59">
        <v>0.35316826937791312</v>
      </c>
      <c r="W6" s="59">
        <v>0.4029923876698725</v>
      </c>
      <c r="X6" s="59">
        <v>0.32105928016461327</v>
      </c>
      <c r="Y6" s="52">
        <v>0.39898773165553275</v>
      </c>
    </row>
    <row r="7" spans="1:25" ht="14.1" customHeight="1" x14ac:dyDescent="0.25">
      <c r="A7" s="93"/>
      <c r="B7" s="53">
        <v>759</v>
      </c>
      <c r="C7" s="60">
        <v>155</v>
      </c>
      <c r="D7" s="60">
        <v>210</v>
      </c>
      <c r="E7" s="60">
        <v>63</v>
      </c>
      <c r="F7" s="60">
        <v>93</v>
      </c>
      <c r="G7" s="60">
        <v>31</v>
      </c>
      <c r="H7" s="39">
        <v>268</v>
      </c>
      <c r="I7" s="60">
        <v>185</v>
      </c>
      <c r="J7" s="60">
        <v>49</v>
      </c>
      <c r="K7" s="39">
        <v>286</v>
      </c>
      <c r="L7" s="60">
        <v>308</v>
      </c>
      <c r="M7" s="39">
        <v>389</v>
      </c>
      <c r="N7" s="60">
        <v>370</v>
      </c>
      <c r="O7" s="39">
        <v>167</v>
      </c>
      <c r="P7" s="60">
        <v>174</v>
      </c>
      <c r="Q7" s="60">
        <v>204</v>
      </c>
      <c r="R7" s="60">
        <v>214</v>
      </c>
      <c r="S7" s="39">
        <v>208</v>
      </c>
      <c r="T7" s="60">
        <v>116</v>
      </c>
      <c r="U7" s="60">
        <v>83</v>
      </c>
      <c r="V7" s="60">
        <v>237</v>
      </c>
      <c r="W7" s="60">
        <v>39</v>
      </c>
      <c r="X7" s="60">
        <v>55</v>
      </c>
      <c r="Y7" s="53">
        <v>21</v>
      </c>
    </row>
    <row r="8" spans="1:25" ht="14.1" customHeight="1" x14ac:dyDescent="0.25">
      <c r="A8" s="92" t="s">
        <v>61</v>
      </c>
      <c r="B8" s="54">
        <v>0.38362637425967605</v>
      </c>
      <c r="C8" s="61">
        <v>0.41927904760591239</v>
      </c>
      <c r="D8" s="61">
        <v>0.37178967562104909</v>
      </c>
      <c r="E8" s="61">
        <v>0.39197952913631012</v>
      </c>
      <c r="F8" s="61">
        <v>0.39211800348007164</v>
      </c>
      <c r="G8" s="61">
        <v>0.40068679355456743</v>
      </c>
      <c r="H8" s="40">
        <v>0.41099327248103668</v>
      </c>
      <c r="I8" s="61">
        <v>0.35598843597980173</v>
      </c>
      <c r="J8" s="61">
        <v>0.4143973260369635</v>
      </c>
      <c r="K8" s="40">
        <v>0.40360146640898509</v>
      </c>
      <c r="L8" s="61">
        <v>0.40802823150480999</v>
      </c>
      <c r="M8" s="40">
        <v>0.38889453576834349</v>
      </c>
      <c r="N8" s="61">
        <v>0.37820262808250027</v>
      </c>
      <c r="O8" s="40">
        <v>0.32373402652177008</v>
      </c>
      <c r="P8" s="61">
        <v>0.35992710653598459</v>
      </c>
      <c r="Q8" s="61">
        <v>0.4436505263458892</v>
      </c>
      <c r="R8" s="61">
        <v>0.41424737543727747</v>
      </c>
      <c r="S8" s="40">
        <v>0.32230424767414689</v>
      </c>
      <c r="T8" s="61">
        <v>0.42624833372118959</v>
      </c>
      <c r="U8" s="61">
        <v>0.38788169238866183</v>
      </c>
      <c r="V8" s="61">
        <v>0.40490195240383964</v>
      </c>
      <c r="W8" s="61">
        <v>0.4148711066040815</v>
      </c>
      <c r="X8" s="61">
        <v>0.38854448937578373</v>
      </c>
      <c r="Y8" s="54">
        <v>0.3251522890858542</v>
      </c>
    </row>
    <row r="9" spans="1:25" ht="14.1" customHeight="1" x14ac:dyDescent="0.25">
      <c r="A9" s="92"/>
      <c r="B9" s="55">
        <v>783</v>
      </c>
      <c r="C9" s="62">
        <v>139</v>
      </c>
      <c r="D9" s="62">
        <v>175</v>
      </c>
      <c r="E9" s="62">
        <v>67</v>
      </c>
      <c r="F9" s="62">
        <v>78</v>
      </c>
      <c r="G9" s="62">
        <v>38</v>
      </c>
      <c r="H9" s="41">
        <v>235</v>
      </c>
      <c r="I9" s="62">
        <v>150</v>
      </c>
      <c r="J9" s="62">
        <v>48</v>
      </c>
      <c r="K9" s="41">
        <v>283</v>
      </c>
      <c r="L9" s="62">
        <v>292</v>
      </c>
      <c r="M9" s="41">
        <v>383</v>
      </c>
      <c r="N9" s="62">
        <v>398</v>
      </c>
      <c r="O9" s="41">
        <v>181</v>
      </c>
      <c r="P9" s="62">
        <v>178</v>
      </c>
      <c r="Q9" s="62">
        <v>224</v>
      </c>
      <c r="R9" s="62">
        <v>200</v>
      </c>
      <c r="S9" s="41">
        <v>155</v>
      </c>
      <c r="T9" s="62">
        <v>135</v>
      </c>
      <c r="U9" s="62">
        <v>97</v>
      </c>
      <c r="V9" s="62">
        <v>272</v>
      </c>
      <c r="W9" s="62">
        <v>40</v>
      </c>
      <c r="X9" s="62">
        <v>66</v>
      </c>
      <c r="Y9" s="55">
        <v>17</v>
      </c>
    </row>
    <row r="10" spans="1:25" ht="14.1" customHeight="1" x14ac:dyDescent="0.25">
      <c r="A10" s="93" t="s">
        <v>62</v>
      </c>
      <c r="B10" s="56">
        <v>0.24417980307302387</v>
      </c>
      <c r="C10" s="63">
        <v>0.11357940684203405</v>
      </c>
      <c r="D10" s="63">
        <v>0.1831092261576136</v>
      </c>
      <c r="E10" s="63">
        <v>0.24195183838161585</v>
      </c>
      <c r="F10" s="63">
        <v>0.1440212069399803</v>
      </c>
      <c r="G10" s="63">
        <v>0.27014533272454572</v>
      </c>
      <c r="H10" s="42">
        <v>0.11966132919107224</v>
      </c>
      <c r="I10" s="63">
        <v>0.20531604473531911</v>
      </c>
      <c r="J10" s="63">
        <v>0.16468906720800028</v>
      </c>
      <c r="K10" s="42">
        <v>0.1884782464884083</v>
      </c>
      <c r="L10" s="63">
        <v>0.16114350118464732</v>
      </c>
      <c r="M10" s="42">
        <v>0.21637813482948431</v>
      </c>
      <c r="N10" s="63">
        <v>0.27026985809358217</v>
      </c>
      <c r="O10" s="42">
        <v>0.37649025830200117</v>
      </c>
      <c r="P10" s="63">
        <v>0.28795383256357621</v>
      </c>
      <c r="Q10" s="63">
        <v>0.15252139122163488</v>
      </c>
      <c r="R10" s="63">
        <v>0.14259802290882073</v>
      </c>
      <c r="S10" s="42">
        <v>0.24598286624678664</v>
      </c>
      <c r="T10" s="63">
        <v>0.20729971404734066</v>
      </c>
      <c r="U10" s="63">
        <v>0.27914144308888422</v>
      </c>
      <c r="V10" s="63">
        <v>0.24192977821824546</v>
      </c>
      <c r="W10" s="63">
        <v>0.1821365057260467</v>
      </c>
      <c r="X10" s="63">
        <v>0.29039623045960267</v>
      </c>
      <c r="Y10" s="56">
        <v>0.27585997925861316</v>
      </c>
    </row>
    <row r="11" spans="1:25" ht="14.1" customHeight="1" x14ac:dyDescent="0.25">
      <c r="A11" s="97"/>
      <c r="B11" s="71">
        <v>498</v>
      </c>
      <c r="C11" s="72">
        <v>38</v>
      </c>
      <c r="D11" s="72">
        <v>86</v>
      </c>
      <c r="E11" s="72">
        <v>41</v>
      </c>
      <c r="F11" s="72">
        <v>29</v>
      </c>
      <c r="G11" s="72">
        <v>25</v>
      </c>
      <c r="H11" s="69">
        <v>68</v>
      </c>
      <c r="I11" s="72">
        <v>87</v>
      </c>
      <c r="J11" s="72">
        <v>19</v>
      </c>
      <c r="K11" s="69">
        <v>132</v>
      </c>
      <c r="L11" s="72">
        <v>115</v>
      </c>
      <c r="M11" s="69">
        <v>213</v>
      </c>
      <c r="N11" s="72">
        <v>284</v>
      </c>
      <c r="O11" s="69">
        <v>210</v>
      </c>
      <c r="P11" s="72">
        <v>142</v>
      </c>
      <c r="Q11" s="72">
        <v>77</v>
      </c>
      <c r="R11" s="72">
        <v>69</v>
      </c>
      <c r="S11" s="69">
        <v>119</v>
      </c>
      <c r="T11" s="72">
        <v>66</v>
      </c>
      <c r="U11" s="72">
        <v>70</v>
      </c>
      <c r="V11" s="72">
        <v>162</v>
      </c>
      <c r="W11" s="72">
        <v>18</v>
      </c>
      <c r="X11" s="72">
        <v>49</v>
      </c>
      <c r="Y11" s="71">
        <v>15</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25" display="Return to index" xr:uid="{39408AAE-545F-47A2-A160-00BABB047B35}"/>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70</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60</v>
      </c>
      <c r="B6" s="52">
        <v>0.21300939207737568</v>
      </c>
      <c r="C6" s="59">
        <v>0.30731760233248212</v>
      </c>
      <c r="D6" s="59">
        <v>0.23452349520072441</v>
      </c>
      <c r="E6" s="59">
        <v>0.20233959018862721</v>
      </c>
      <c r="F6" s="59">
        <v>0.23500748452561479</v>
      </c>
      <c r="G6" s="59">
        <v>0.22389217838779857</v>
      </c>
      <c r="H6" s="38">
        <v>0.28777445224346576</v>
      </c>
      <c r="I6" s="59">
        <v>0.23287146466813063</v>
      </c>
      <c r="J6" s="59">
        <v>0.23996109288206852</v>
      </c>
      <c r="K6" s="38">
        <v>0.24162948020665445</v>
      </c>
      <c r="L6" s="59">
        <v>0.24445237197734029</v>
      </c>
      <c r="M6" s="38">
        <v>0.27268338964919225</v>
      </c>
      <c r="N6" s="59">
        <v>0.1574037409557788</v>
      </c>
      <c r="O6" s="38">
        <v>0.15017636589470423</v>
      </c>
      <c r="P6" s="59">
        <v>0.19622769205193272</v>
      </c>
      <c r="Q6" s="59">
        <v>0.20914948421857196</v>
      </c>
      <c r="R6" s="59">
        <v>0.30656916684083635</v>
      </c>
      <c r="S6" s="38">
        <v>0.22620432857875117</v>
      </c>
      <c r="T6" s="59">
        <v>0.22681313764753708</v>
      </c>
      <c r="U6" s="59">
        <v>0.21373956806908512</v>
      </c>
      <c r="V6" s="59">
        <v>0.21028981092646173</v>
      </c>
      <c r="W6" s="59">
        <v>0.23272453393762305</v>
      </c>
      <c r="X6" s="59">
        <v>0.18720150551641493</v>
      </c>
      <c r="Y6" s="52">
        <v>8.9762841891813896E-2</v>
      </c>
    </row>
    <row r="7" spans="1:25" ht="14.1" customHeight="1" x14ac:dyDescent="0.25">
      <c r="A7" s="93"/>
      <c r="B7" s="53">
        <v>435</v>
      </c>
      <c r="C7" s="60">
        <v>102</v>
      </c>
      <c r="D7" s="60">
        <v>111</v>
      </c>
      <c r="E7" s="60">
        <v>35</v>
      </c>
      <c r="F7" s="60">
        <v>47</v>
      </c>
      <c r="G7" s="60">
        <v>21</v>
      </c>
      <c r="H7" s="39">
        <v>164</v>
      </c>
      <c r="I7" s="60">
        <v>98</v>
      </c>
      <c r="J7" s="60">
        <v>28</v>
      </c>
      <c r="K7" s="39">
        <v>169</v>
      </c>
      <c r="L7" s="60">
        <v>175</v>
      </c>
      <c r="M7" s="39">
        <v>269</v>
      </c>
      <c r="N7" s="60">
        <v>165</v>
      </c>
      <c r="O7" s="39">
        <v>84</v>
      </c>
      <c r="P7" s="60">
        <v>97</v>
      </c>
      <c r="Q7" s="60">
        <v>106</v>
      </c>
      <c r="R7" s="60">
        <v>148</v>
      </c>
      <c r="S7" s="39">
        <v>109</v>
      </c>
      <c r="T7" s="60">
        <v>72</v>
      </c>
      <c r="U7" s="60">
        <v>54</v>
      </c>
      <c r="V7" s="60">
        <v>141</v>
      </c>
      <c r="W7" s="60">
        <v>22</v>
      </c>
      <c r="X7" s="60">
        <v>32</v>
      </c>
      <c r="Y7" s="53">
        <v>5</v>
      </c>
    </row>
    <row r="8" spans="1:25" ht="14.1" customHeight="1" x14ac:dyDescent="0.25">
      <c r="A8" s="92" t="s">
        <v>61</v>
      </c>
      <c r="B8" s="54">
        <v>0.40584603260991264</v>
      </c>
      <c r="C8" s="61">
        <v>0.46212462191633535</v>
      </c>
      <c r="D8" s="61">
        <v>0.41983262586562203</v>
      </c>
      <c r="E8" s="61">
        <v>0.4744043601428875</v>
      </c>
      <c r="F8" s="61">
        <v>0.44286747333332438</v>
      </c>
      <c r="G8" s="61">
        <v>0.43887560868246261</v>
      </c>
      <c r="H8" s="40">
        <v>0.45414234939202108</v>
      </c>
      <c r="I8" s="61">
        <v>0.4166048748159033</v>
      </c>
      <c r="J8" s="61">
        <v>0.47755139092924831</v>
      </c>
      <c r="K8" s="40">
        <v>0.42771610724188652</v>
      </c>
      <c r="L8" s="61">
        <v>0.44333961897163709</v>
      </c>
      <c r="M8" s="40">
        <v>0.40103901246361567</v>
      </c>
      <c r="N8" s="61">
        <v>0.41056671532286049</v>
      </c>
      <c r="O8" s="40">
        <v>0.31574636606209922</v>
      </c>
      <c r="P8" s="61">
        <v>0.37693026883322311</v>
      </c>
      <c r="Q8" s="61">
        <v>0.48864359591024353</v>
      </c>
      <c r="R8" s="61">
        <v>0.45286129848141238</v>
      </c>
      <c r="S8" s="40">
        <v>0.37506576949913284</v>
      </c>
      <c r="T8" s="61">
        <v>0.38424946360942142</v>
      </c>
      <c r="U8" s="61">
        <v>0.4087321470887415</v>
      </c>
      <c r="V8" s="61">
        <v>0.41506495473456467</v>
      </c>
      <c r="W8" s="61">
        <v>0.43883796797856872</v>
      </c>
      <c r="X8" s="61">
        <v>0.44774301442530384</v>
      </c>
      <c r="Y8" s="54">
        <v>0.48900208389199101</v>
      </c>
    </row>
    <row r="9" spans="1:25" ht="14.1" customHeight="1" x14ac:dyDescent="0.25">
      <c r="A9" s="92"/>
      <c r="B9" s="55">
        <v>828</v>
      </c>
      <c r="C9" s="62">
        <v>153</v>
      </c>
      <c r="D9" s="62">
        <v>198</v>
      </c>
      <c r="E9" s="62">
        <v>81</v>
      </c>
      <c r="F9" s="62">
        <v>89</v>
      </c>
      <c r="G9" s="62">
        <v>41</v>
      </c>
      <c r="H9" s="41">
        <v>259</v>
      </c>
      <c r="I9" s="62">
        <v>176</v>
      </c>
      <c r="J9" s="62">
        <v>55</v>
      </c>
      <c r="K9" s="41">
        <v>300</v>
      </c>
      <c r="L9" s="62">
        <v>317</v>
      </c>
      <c r="M9" s="41">
        <v>395</v>
      </c>
      <c r="N9" s="62">
        <v>432</v>
      </c>
      <c r="O9" s="41">
        <v>176</v>
      </c>
      <c r="P9" s="62">
        <v>186</v>
      </c>
      <c r="Q9" s="62">
        <v>247</v>
      </c>
      <c r="R9" s="62">
        <v>219</v>
      </c>
      <c r="S9" s="41">
        <v>181</v>
      </c>
      <c r="T9" s="62">
        <v>122</v>
      </c>
      <c r="U9" s="62">
        <v>102</v>
      </c>
      <c r="V9" s="62">
        <v>278</v>
      </c>
      <c r="W9" s="62">
        <v>42</v>
      </c>
      <c r="X9" s="62">
        <v>76</v>
      </c>
      <c r="Y9" s="55">
        <v>26</v>
      </c>
    </row>
    <row r="10" spans="1:25" ht="14.1" customHeight="1" x14ac:dyDescent="0.25">
      <c r="A10" s="93" t="s">
        <v>62</v>
      </c>
      <c r="B10" s="56">
        <v>0.3811445753127114</v>
      </c>
      <c r="C10" s="63">
        <v>0.23055777575118319</v>
      </c>
      <c r="D10" s="63">
        <v>0.34564387893365328</v>
      </c>
      <c r="E10" s="63">
        <v>0.32325604966848559</v>
      </c>
      <c r="F10" s="63">
        <v>0.32212504214106041</v>
      </c>
      <c r="G10" s="63">
        <v>0.33723221292973887</v>
      </c>
      <c r="H10" s="42">
        <v>0.25808319836451271</v>
      </c>
      <c r="I10" s="63">
        <v>0.35052366051596601</v>
      </c>
      <c r="J10" s="63">
        <v>0.28248751618868267</v>
      </c>
      <c r="K10" s="42">
        <v>0.33065441255145928</v>
      </c>
      <c r="L10" s="63">
        <v>0.31220800905102364</v>
      </c>
      <c r="M10" s="42">
        <v>0.32627759788719241</v>
      </c>
      <c r="N10" s="63">
        <v>0.43202954372136015</v>
      </c>
      <c r="O10" s="42">
        <v>0.53407726804319777</v>
      </c>
      <c r="P10" s="63">
        <v>0.42684203911484397</v>
      </c>
      <c r="Q10" s="63">
        <v>0.30220691987118437</v>
      </c>
      <c r="R10" s="63">
        <v>0.24056953467775205</v>
      </c>
      <c r="S10" s="42">
        <v>0.3987299019221161</v>
      </c>
      <c r="T10" s="63">
        <v>0.38893739874304217</v>
      </c>
      <c r="U10" s="63">
        <v>0.37752828484217305</v>
      </c>
      <c r="V10" s="63">
        <v>0.37464523433897168</v>
      </c>
      <c r="W10" s="63">
        <v>0.32843749808380884</v>
      </c>
      <c r="X10" s="63">
        <v>0.36505548005828098</v>
      </c>
      <c r="Y10" s="56">
        <v>0.42123507421619527</v>
      </c>
    </row>
    <row r="11" spans="1:25" ht="14.1" customHeight="1" x14ac:dyDescent="0.25">
      <c r="A11" s="97"/>
      <c r="B11" s="71">
        <v>778</v>
      </c>
      <c r="C11" s="72">
        <v>76</v>
      </c>
      <c r="D11" s="72">
        <v>163</v>
      </c>
      <c r="E11" s="72">
        <v>55</v>
      </c>
      <c r="F11" s="72">
        <v>64</v>
      </c>
      <c r="G11" s="72">
        <v>32</v>
      </c>
      <c r="H11" s="69">
        <v>147</v>
      </c>
      <c r="I11" s="72">
        <v>148</v>
      </c>
      <c r="J11" s="72">
        <v>33</v>
      </c>
      <c r="K11" s="69">
        <v>232</v>
      </c>
      <c r="L11" s="72">
        <v>223</v>
      </c>
      <c r="M11" s="69">
        <v>322</v>
      </c>
      <c r="N11" s="72">
        <v>454</v>
      </c>
      <c r="O11" s="69">
        <v>298</v>
      </c>
      <c r="P11" s="72">
        <v>211</v>
      </c>
      <c r="Q11" s="72">
        <v>152</v>
      </c>
      <c r="R11" s="72">
        <v>116</v>
      </c>
      <c r="S11" s="69">
        <v>192</v>
      </c>
      <c r="T11" s="72">
        <v>123</v>
      </c>
      <c r="U11" s="72">
        <v>95</v>
      </c>
      <c r="V11" s="72">
        <v>251</v>
      </c>
      <c r="W11" s="72">
        <v>32</v>
      </c>
      <c r="X11" s="72">
        <v>62</v>
      </c>
      <c r="Y11" s="71">
        <v>23</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26" display="Return to index" xr:uid="{DD72B0DB-D25D-45FC-B747-E025EC816927}"/>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showGridLines="0" workbookViewId="0">
      <pane xSplit="1" ySplit="4" topLeftCell="B13" activePane="bottomRight" state="frozen"/>
      <selection pane="topRight" activeCell="B1" sqref="B1"/>
      <selection pane="bottomLeft" activeCell="A5" sqref="A5"/>
      <selection pane="bottomRight" activeCell="M27" sqref="M27"/>
    </sheetView>
  </sheetViews>
  <sheetFormatPr defaultRowHeight="13.2" x14ac:dyDescent="0.25"/>
  <cols>
    <col min="1" max="1" width="35.6640625" customWidth="1"/>
    <col min="2" max="2" width="10.6640625" customWidth="1"/>
    <col min="3" max="15" width="14.6640625" customWidth="1"/>
  </cols>
  <sheetData>
    <row r="1" spans="1:15" ht="45" customHeight="1" x14ac:dyDescent="0.25">
      <c r="A1" s="83" t="s">
        <v>71</v>
      </c>
      <c r="B1" s="83"/>
      <c r="C1" s="83"/>
      <c r="D1" s="83"/>
      <c r="E1" s="83"/>
      <c r="F1" s="83"/>
      <c r="G1" s="83"/>
      <c r="H1" s="83"/>
      <c r="I1" s="83"/>
      <c r="J1" s="83"/>
      <c r="K1" s="83"/>
      <c r="L1" s="83"/>
      <c r="M1" s="83"/>
      <c r="N1" s="83"/>
      <c r="O1" s="83"/>
    </row>
    <row r="2" spans="1:15" s="26" customFormat="1" ht="76.2" x14ac:dyDescent="0.25">
      <c r="A2" s="25"/>
      <c r="B2" s="51" t="s">
        <v>72</v>
      </c>
      <c r="C2" s="51" t="s">
        <v>73</v>
      </c>
      <c r="D2" s="51" t="s">
        <v>74</v>
      </c>
      <c r="E2" s="51" t="s">
        <v>75</v>
      </c>
      <c r="F2" s="51" t="s">
        <v>76</v>
      </c>
      <c r="G2" s="51" t="s">
        <v>77</v>
      </c>
      <c r="H2" s="51" t="s">
        <v>78</v>
      </c>
      <c r="I2" s="51" t="s">
        <v>79</v>
      </c>
      <c r="J2" s="51" t="s">
        <v>80</v>
      </c>
      <c r="K2" s="51" t="s">
        <v>81</v>
      </c>
      <c r="L2" s="51" t="s">
        <v>82</v>
      </c>
      <c r="M2" s="51" t="s">
        <v>83</v>
      </c>
      <c r="N2" s="51" t="s">
        <v>84</v>
      </c>
      <c r="O2" s="34" t="s">
        <v>85</v>
      </c>
    </row>
    <row r="3" spans="1:15" ht="24" customHeight="1" x14ac:dyDescent="0.25">
      <c r="A3" s="31" t="s">
        <v>196</v>
      </c>
      <c r="B3" s="36">
        <v>1997</v>
      </c>
      <c r="C3" s="36">
        <v>1997</v>
      </c>
      <c r="D3" s="36">
        <v>1997</v>
      </c>
      <c r="E3" s="36">
        <v>1997</v>
      </c>
      <c r="F3" s="36">
        <v>1997</v>
      </c>
      <c r="G3" s="36">
        <v>1997</v>
      </c>
      <c r="H3" s="36">
        <v>1997</v>
      </c>
      <c r="I3" s="36">
        <v>1997</v>
      </c>
      <c r="J3" s="36">
        <v>1997</v>
      </c>
      <c r="K3" s="36">
        <v>1997</v>
      </c>
      <c r="L3" s="36">
        <v>1997</v>
      </c>
      <c r="M3" s="36">
        <v>1997</v>
      </c>
      <c r="N3" s="36">
        <v>1997</v>
      </c>
      <c r="O3" s="37">
        <v>1997</v>
      </c>
    </row>
    <row r="4" spans="1:15" s="24" customFormat="1" ht="24" customHeight="1" x14ac:dyDescent="0.25">
      <c r="A4" s="30" t="s">
        <v>197</v>
      </c>
      <c r="B4" s="58">
        <v>1997</v>
      </c>
      <c r="C4" s="58">
        <v>1997</v>
      </c>
      <c r="D4" s="58">
        <v>1997</v>
      </c>
      <c r="E4" s="58">
        <v>1997</v>
      </c>
      <c r="F4" s="58">
        <v>1997</v>
      </c>
      <c r="G4" s="58">
        <v>1997</v>
      </c>
      <c r="H4" s="58">
        <v>1997</v>
      </c>
      <c r="I4" s="58">
        <v>1997</v>
      </c>
      <c r="J4" s="58">
        <v>1997</v>
      </c>
      <c r="K4" s="58">
        <v>1997</v>
      </c>
      <c r="L4" s="58">
        <v>1997</v>
      </c>
      <c r="M4" s="58">
        <v>1997</v>
      </c>
      <c r="N4" s="58">
        <v>1997</v>
      </c>
      <c r="O4" s="43">
        <v>1997</v>
      </c>
    </row>
    <row r="5" spans="1:15" ht="14.1" customHeight="1" x14ac:dyDescent="0.25">
      <c r="A5" s="84" t="s">
        <v>86</v>
      </c>
      <c r="B5" s="59">
        <v>0.11537661346807733</v>
      </c>
      <c r="C5" s="38">
        <v>9.6877583244474791E-2</v>
      </c>
      <c r="D5" s="38">
        <v>7.8098241105003449E-2</v>
      </c>
      <c r="E5" s="38">
        <v>7.3920694773245574E-2</v>
      </c>
      <c r="F5" s="38">
        <v>0.14102911757783029</v>
      </c>
      <c r="G5" s="38">
        <v>0.12054549227988998</v>
      </c>
      <c r="H5" s="38">
        <v>0.11119854517115144</v>
      </c>
      <c r="I5" s="38">
        <v>0.13350791918999239</v>
      </c>
      <c r="J5" s="38">
        <v>0.11495660237176841</v>
      </c>
      <c r="K5" s="38">
        <v>0.10935082429544045</v>
      </c>
      <c r="L5" s="38">
        <v>0.10903576984095376</v>
      </c>
      <c r="M5" s="38">
        <v>0.12018173583182974</v>
      </c>
      <c r="N5" s="38">
        <v>0.14327245853036891</v>
      </c>
      <c r="O5" s="45">
        <v>8.9899222824063194E-2</v>
      </c>
    </row>
    <row r="6" spans="1:15" ht="14.1" customHeight="1" x14ac:dyDescent="0.25">
      <c r="A6" s="85"/>
      <c r="B6" s="60">
        <v>230</v>
      </c>
      <c r="C6" s="39">
        <v>193</v>
      </c>
      <c r="D6" s="39">
        <v>156</v>
      </c>
      <c r="E6" s="39">
        <v>148</v>
      </c>
      <c r="F6" s="39">
        <v>282</v>
      </c>
      <c r="G6" s="39">
        <v>241</v>
      </c>
      <c r="H6" s="39">
        <v>222</v>
      </c>
      <c r="I6" s="39">
        <v>267</v>
      </c>
      <c r="J6" s="39">
        <v>230</v>
      </c>
      <c r="K6" s="39">
        <v>218</v>
      </c>
      <c r="L6" s="39">
        <v>218</v>
      </c>
      <c r="M6" s="39">
        <v>240</v>
      </c>
      <c r="N6" s="39">
        <v>286</v>
      </c>
      <c r="O6" s="46">
        <v>180</v>
      </c>
    </row>
    <row r="7" spans="1:15" ht="14.1" customHeight="1" x14ac:dyDescent="0.25">
      <c r="A7" s="86" t="s">
        <v>87</v>
      </c>
      <c r="B7" s="61">
        <v>0.24394722826434173</v>
      </c>
      <c r="C7" s="40">
        <v>0.21706117929039409</v>
      </c>
      <c r="D7" s="40">
        <v>0.19649140227950482</v>
      </c>
      <c r="E7" s="40">
        <v>0.18473325857035802</v>
      </c>
      <c r="F7" s="40">
        <v>0.21935312044436853</v>
      </c>
      <c r="G7" s="40">
        <v>0.21787634655956911</v>
      </c>
      <c r="H7" s="40">
        <v>0.232916861747266</v>
      </c>
      <c r="I7" s="40">
        <v>0.20250430739597924</v>
      </c>
      <c r="J7" s="40">
        <v>0.21760684796880972</v>
      </c>
      <c r="K7" s="40">
        <v>0.19430022137497174</v>
      </c>
      <c r="L7" s="40">
        <v>0.17878620811010823</v>
      </c>
      <c r="M7" s="40">
        <v>0.20165907419883303</v>
      </c>
      <c r="N7" s="40">
        <v>0.22669605636177934</v>
      </c>
      <c r="O7" s="47">
        <v>0.20398904328707762</v>
      </c>
    </row>
    <row r="8" spans="1:15" ht="14.1" customHeight="1" x14ac:dyDescent="0.25">
      <c r="A8" s="86"/>
      <c r="B8" s="62">
        <v>487</v>
      </c>
      <c r="C8" s="41">
        <v>433</v>
      </c>
      <c r="D8" s="41">
        <v>392</v>
      </c>
      <c r="E8" s="41">
        <v>369</v>
      </c>
      <c r="F8" s="41">
        <v>438</v>
      </c>
      <c r="G8" s="41">
        <v>435</v>
      </c>
      <c r="H8" s="41">
        <v>465</v>
      </c>
      <c r="I8" s="41">
        <v>404</v>
      </c>
      <c r="J8" s="41">
        <v>435</v>
      </c>
      <c r="K8" s="41">
        <v>388</v>
      </c>
      <c r="L8" s="41">
        <v>357</v>
      </c>
      <c r="M8" s="41">
        <v>403</v>
      </c>
      <c r="N8" s="41">
        <v>453</v>
      </c>
      <c r="O8" s="48">
        <v>407</v>
      </c>
    </row>
    <row r="9" spans="1:15" ht="14.1" customHeight="1" x14ac:dyDescent="0.25">
      <c r="A9" s="85" t="s">
        <v>88</v>
      </c>
      <c r="B9" s="63">
        <v>0.20438824211677922</v>
      </c>
      <c r="C9" s="42">
        <v>0.15419971974209543</v>
      </c>
      <c r="D9" s="42">
        <v>0.19329598297622311</v>
      </c>
      <c r="E9" s="42">
        <v>0.18213150380042431</v>
      </c>
      <c r="F9" s="42">
        <v>0.17165364458195739</v>
      </c>
      <c r="G9" s="42">
        <v>0.19992242314456152</v>
      </c>
      <c r="H9" s="42">
        <v>0.2218205925203259</v>
      </c>
      <c r="I9" s="42">
        <v>0.20743687369131508</v>
      </c>
      <c r="J9" s="42">
        <v>0.18848348700766407</v>
      </c>
      <c r="K9" s="42">
        <v>0.1848047505087517</v>
      </c>
      <c r="L9" s="42">
        <v>0.23185383988788111</v>
      </c>
      <c r="M9" s="42">
        <v>0.18844468813287624</v>
      </c>
      <c r="N9" s="42">
        <v>0.19483772089405932</v>
      </c>
      <c r="O9" s="49">
        <v>0.20790451094287349</v>
      </c>
    </row>
    <row r="10" spans="1:15" ht="14.1" customHeight="1" x14ac:dyDescent="0.25">
      <c r="A10" s="85"/>
      <c r="B10" s="60">
        <v>408</v>
      </c>
      <c r="C10" s="39">
        <v>308</v>
      </c>
      <c r="D10" s="39">
        <v>386</v>
      </c>
      <c r="E10" s="39">
        <v>364</v>
      </c>
      <c r="F10" s="39">
        <v>343</v>
      </c>
      <c r="G10" s="39">
        <v>399</v>
      </c>
      <c r="H10" s="39">
        <v>443</v>
      </c>
      <c r="I10" s="39">
        <v>414</v>
      </c>
      <c r="J10" s="39">
        <v>376</v>
      </c>
      <c r="K10" s="39">
        <v>369</v>
      </c>
      <c r="L10" s="39">
        <v>463</v>
      </c>
      <c r="M10" s="39">
        <v>376</v>
      </c>
      <c r="N10" s="39">
        <v>389</v>
      </c>
      <c r="O10" s="46">
        <v>415</v>
      </c>
    </row>
    <row r="11" spans="1:15" ht="14.1" customHeight="1" x14ac:dyDescent="0.25">
      <c r="A11" s="86" t="s">
        <v>89</v>
      </c>
      <c r="B11" s="61">
        <v>0.12118905724496633</v>
      </c>
      <c r="C11" s="40">
        <v>0.14422211688700945</v>
      </c>
      <c r="D11" s="40">
        <v>0.15168998325959146</v>
      </c>
      <c r="E11" s="40">
        <v>0.1282266182141891</v>
      </c>
      <c r="F11" s="40">
        <v>0.11436653038510849</v>
      </c>
      <c r="G11" s="40">
        <v>0.10973947147713747</v>
      </c>
      <c r="H11" s="40">
        <v>8.9896949435354034E-2</v>
      </c>
      <c r="I11" s="40">
        <v>0.10623177304634471</v>
      </c>
      <c r="J11" s="40">
        <v>0.12566546095923664</v>
      </c>
      <c r="K11" s="40">
        <v>0.12371319870847118</v>
      </c>
      <c r="L11" s="40">
        <v>0.11545797182531428</v>
      </c>
      <c r="M11" s="40">
        <v>0.11271925806919353</v>
      </c>
      <c r="N11" s="40">
        <v>9.5944282208796888E-2</v>
      </c>
      <c r="O11" s="47">
        <v>0.12800269053372751</v>
      </c>
    </row>
    <row r="12" spans="1:15" ht="14.1" customHeight="1" x14ac:dyDescent="0.25">
      <c r="A12" s="86"/>
      <c r="B12" s="62">
        <v>242</v>
      </c>
      <c r="C12" s="41">
        <v>288</v>
      </c>
      <c r="D12" s="41">
        <v>303</v>
      </c>
      <c r="E12" s="41">
        <v>256</v>
      </c>
      <c r="F12" s="41">
        <v>228</v>
      </c>
      <c r="G12" s="41">
        <v>219</v>
      </c>
      <c r="H12" s="41">
        <v>180</v>
      </c>
      <c r="I12" s="41">
        <v>212</v>
      </c>
      <c r="J12" s="41">
        <v>251</v>
      </c>
      <c r="K12" s="41">
        <v>247</v>
      </c>
      <c r="L12" s="41">
        <v>231</v>
      </c>
      <c r="M12" s="41">
        <v>225</v>
      </c>
      <c r="N12" s="41">
        <v>192</v>
      </c>
      <c r="O12" s="48">
        <v>256</v>
      </c>
    </row>
    <row r="13" spans="1:15" ht="14.1" customHeight="1" x14ac:dyDescent="0.25">
      <c r="A13" s="85" t="s">
        <v>90</v>
      </c>
      <c r="B13" s="63">
        <v>0.21898751433860494</v>
      </c>
      <c r="C13" s="42">
        <v>0.31222997717263118</v>
      </c>
      <c r="D13" s="42">
        <v>0.2920695779493348</v>
      </c>
      <c r="E13" s="42">
        <v>0.34692232806517431</v>
      </c>
      <c r="F13" s="42">
        <v>0.26794094385406897</v>
      </c>
      <c r="G13" s="42">
        <v>0.26112051164136096</v>
      </c>
      <c r="H13" s="42">
        <v>0.23774479402039619</v>
      </c>
      <c r="I13" s="42">
        <v>0.23287380468940086</v>
      </c>
      <c r="J13" s="42">
        <v>0.25289609932770452</v>
      </c>
      <c r="K13" s="42">
        <v>0.29219269445342855</v>
      </c>
      <c r="L13" s="42">
        <v>0.25989778826070981</v>
      </c>
      <c r="M13" s="42">
        <v>0.27696691274968976</v>
      </c>
      <c r="N13" s="42">
        <v>0.24649318309522436</v>
      </c>
      <c r="O13" s="49">
        <v>0.28866986848223491</v>
      </c>
    </row>
    <row r="14" spans="1:15" ht="14.1" customHeight="1" x14ac:dyDescent="0.25">
      <c r="A14" s="85"/>
      <c r="B14" s="60">
        <v>437</v>
      </c>
      <c r="C14" s="39">
        <v>624</v>
      </c>
      <c r="D14" s="39">
        <v>583</v>
      </c>
      <c r="E14" s="39">
        <v>693</v>
      </c>
      <c r="F14" s="39">
        <v>535</v>
      </c>
      <c r="G14" s="39">
        <v>521</v>
      </c>
      <c r="H14" s="39">
        <v>475</v>
      </c>
      <c r="I14" s="39">
        <v>465</v>
      </c>
      <c r="J14" s="39">
        <v>505</v>
      </c>
      <c r="K14" s="39">
        <v>584</v>
      </c>
      <c r="L14" s="39">
        <v>519</v>
      </c>
      <c r="M14" s="39">
        <v>553</v>
      </c>
      <c r="N14" s="39">
        <v>492</v>
      </c>
      <c r="O14" s="46">
        <v>576</v>
      </c>
    </row>
    <row r="15" spans="1:15" ht="14.1" customHeight="1" x14ac:dyDescent="0.25">
      <c r="A15" s="86" t="s">
        <v>91</v>
      </c>
      <c r="B15" s="61">
        <v>9.6111344567229667E-2</v>
      </c>
      <c r="C15" s="40">
        <v>7.5409423663393926E-2</v>
      </c>
      <c r="D15" s="40">
        <v>8.8354812430341434E-2</v>
      </c>
      <c r="E15" s="40">
        <v>8.406559657660731E-2</v>
      </c>
      <c r="F15" s="40">
        <v>8.5656643156665366E-2</v>
      </c>
      <c r="G15" s="40">
        <v>9.0795754897479958E-2</v>
      </c>
      <c r="H15" s="40">
        <v>0.1064222571055055</v>
      </c>
      <c r="I15" s="40">
        <v>0.11744532198696693</v>
      </c>
      <c r="J15" s="40">
        <v>0.10039150236481584</v>
      </c>
      <c r="K15" s="40">
        <v>9.5638310658935438E-2</v>
      </c>
      <c r="L15" s="40">
        <v>0.10496842207503175</v>
      </c>
      <c r="M15" s="40">
        <v>0.1000283310175769</v>
      </c>
      <c r="N15" s="40">
        <v>9.2756298909770454E-2</v>
      </c>
      <c r="O15" s="47">
        <v>8.1534663930022705E-2</v>
      </c>
    </row>
    <row r="16" spans="1:15" ht="14.1" customHeight="1" x14ac:dyDescent="0.25">
      <c r="A16" s="86"/>
      <c r="B16" s="62">
        <v>192</v>
      </c>
      <c r="C16" s="41">
        <v>151</v>
      </c>
      <c r="D16" s="41">
        <v>176</v>
      </c>
      <c r="E16" s="41">
        <v>168</v>
      </c>
      <c r="F16" s="41">
        <v>171</v>
      </c>
      <c r="G16" s="41">
        <v>181</v>
      </c>
      <c r="H16" s="41">
        <v>213</v>
      </c>
      <c r="I16" s="41">
        <v>235</v>
      </c>
      <c r="J16" s="41">
        <v>200</v>
      </c>
      <c r="K16" s="41">
        <v>191</v>
      </c>
      <c r="L16" s="41">
        <v>210</v>
      </c>
      <c r="M16" s="41">
        <v>200</v>
      </c>
      <c r="N16" s="41">
        <v>185</v>
      </c>
      <c r="O16" s="48">
        <v>163</v>
      </c>
    </row>
    <row r="17" spans="1:15" ht="14.1" customHeight="1" x14ac:dyDescent="0.25">
      <c r="A17" s="85" t="s">
        <v>92</v>
      </c>
      <c r="B17" s="63">
        <v>0.35932384173241949</v>
      </c>
      <c r="C17" s="42">
        <v>0.31393876253486924</v>
      </c>
      <c r="D17" s="42">
        <v>0.27458964338450831</v>
      </c>
      <c r="E17" s="42">
        <v>0.2586539533436038</v>
      </c>
      <c r="F17" s="42">
        <v>0.3603822380221996</v>
      </c>
      <c r="G17" s="42">
        <v>0.33842183883945964</v>
      </c>
      <c r="H17" s="42">
        <v>0.34411540691841791</v>
      </c>
      <c r="I17" s="42">
        <v>0.33601222658597202</v>
      </c>
      <c r="J17" s="42">
        <v>0.33256345034057871</v>
      </c>
      <c r="K17" s="42">
        <v>0.30365104567041246</v>
      </c>
      <c r="L17" s="42">
        <v>0.28782197795106224</v>
      </c>
      <c r="M17" s="42">
        <v>0.32184081003066312</v>
      </c>
      <c r="N17" s="42">
        <v>0.36996851489214883</v>
      </c>
      <c r="O17" s="49">
        <v>0.29388826611114083</v>
      </c>
    </row>
    <row r="18" spans="1:15" ht="14.1" customHeight="1" x14ac:dyDescent="0.25">
      <c r="A18" s="85"/>
      <c r="B18" s="60">
        <v>718</v>
      </c>
      <c r="C18" s="39">
        <v>627</v>
      </c>
      <c r="D18" s="39">
        <v>548</v>
      </c>
      <c r="E18" s="39">
        <v>517</v>
      </c>
      <c r="F18" s="39">
        <v>720</v>
      </c>
      <c r="G18" s="39">
        <v>676</v>
      </c>
      <c r="H18" s="39">
        <v>687</v>
      </c>
      <c r="I18" s="39">
        <v>671</v>
      </c>
      <c r="J18" s="39">
        <v>664</v>
      </c>
      <c r="K18" s="39">
        <v>606</v>
      </c>
      <c r="L18" s="39">
        <v>575</v>
      </c>
      <c r="M18" s="39">
        <v>643</v>
      </c>
      <c r="N18" s="39">
        <v>739</v>
      </c>
      <c r="O18" s="46">
        <v>587</v>
      </c>
    </row>
    <row r="19" spans="1:15" ht="14.1" customHeight="1" x14ac:dyDescent="0.25">
      <c r="A19" s="86" t="s">
        <v>93</v>
      </c>
      <c r="B19" s="61">
        <v>0.34017657158357073</v>
      </c>
      <c r="C19" s="40">
        <v>0.45645209405964088</v>
      </c>
      <c r="D19" s="40">
        <v>0.44375956120892612</v>
      </c>
      <c r="E19" s="40">
        <v>0.47514894627936399</v>
      </c>
      <c r="F19" s="40">
        <v>0.38230747423917749</v>
      </c>
      <c r="G19" s="40">
        <v>0.37085998311849816</v>
      </c>
      <c r="H19" s="40">
        <v>0.32764174345574998</v>
      </c>
      <c r="I19" s="40">
        <v>0.33910557773574518</v>
      </c>
      <c r="J19" s="40">
        <v>0.37856156028694093</v>
      </c>
      <c r="K19" s="40">
        <v>0.41590589316189963</v>
      </c>
      <c r="L19" s="40">
        <v>0.37535576008602378</v>
      </c>
      <c r="M19" s="40">
        <v>0.38968617081888302</v>
      </c>
      <c r="N19" s="40">
        <v>0.34243746530402097</v>
      </c>
      <c r="O19" s="47">
        <v>0.41667255901596212</v>
      </c>
    </row>
    <row r="20" spans="1:15" ht="14.1" customHeight="1" x14ac:dyDescent="0.25">
      <c r="A20" s="87"/>
      <c r="B20" s="64">
        <v>679</v>
      </c>
      <c r="C20" s="44">
        <v>912</v>
      </c>
      <c r="D20" s="44">
        <v>886</v>
      </c>
      <c r="E20" s="44">
        <v>949</v>
      </c>
      <c r="F20" s="44">
        <v>763</v>
      </c>
      <c r="G20" s="44">
        <v>741</v>
      </c>
      <c r="H20" s="44">
        <v>654</v>
      </c>
      <c r="I20" s="44">
        <v>677</v>
      </c>
      <c r="J20" s="44">
        <v>756</v>
      </c>
      <c r="K20" s="44">
        <v>831</v>
      </c>
      <c r="L20" s="44">
        <v>750</v>
      </c>
      <c r="M20" s="44">
        <v>778</v>
      </c>
      <c r="N20" s="44">
        <v>684</v>
      </c>
      <c r="O20" s="50">
        <v>832</v>
      </c>
    </row>
    <row r="22" spans="1:15" x14ac:dyDescent="0.25">
      <c r="A22" s="27" t="s">
        <v>198</v>
      </c>
      <c r="B22" s="73">
        <f>B17-B19</f>
        <v>1.9147270148848761E-2</v>
      </c>
      <c r="C22" s="73">
        <f t="shared" ref="C22:O22" si="0">C17-C19</f>
        <v>-0.14251333152477164</v>
      </c>
      <c r="D22" s="73">
        <f t="shared" si="0"/>
        <v>-0.16916991782441781</v>
      </c>
      <c r="E22" s="73">
        <f t="shared" si="0"/>
        <v>-0.21649499293576019</v>
      </c>
      <c r="F22" s="73">
        <f t="shared" si="0"/>
        <v>-2.1925236216977895E-2</v>
      </c>
      <c r="G22" s="73">
        <f t="shared" si="0"/>
        <v>-3.2438144279038517E-2</v>
      </c>
      <c r="H22" s="73">
        <f t="shared" si="0"/>
        <v>1.6473663462667931E-2</v>
      </c>
      <c r="I22" s="73">
        <f t="shared" si="0"/>
        <v>-3.0933511497731603E-3</v>
      </c>
      <c r="J22" s="73">
        <f t="shared" si="0"/>
        <v>-4.599810994636222E-2</v>
      </c>
      <c r="K22" s="73">
        <f t="shared" si="0"/>
        <v>-0.11225484749148718</v>
      </c>
      <c r="L22" s="73">
        <f t="shared" si="0"/>
        <v>-8.7533782134961546E-2</v>
      </c>
      <c r="M22" s="73">
        <f t="shared" si="0"/>
        <v>-6.7845360788219899E-2</v>
      </c>
      <c r="N22" s="73">
        <f t="shared" si="0"/>
        <v>2.7531049588127854E-2</v>
      </c>
      <c r="O22" s="73">
        <f t="shared" si="0"/>
        <v>-0.12278429290482129</v>
      </c>
    </row>
  </sheetData>
  <mergeCells count="9">
    <mergeCell ref="A13:A14"/>
    <mergeCell ref="A15:A16"/>
    <mergeCell ref="A17:A18"/>
    <mergeCell ref="A19:A20"/>
    <mergeCell ref="A1:O1"/>
    <mergeCell ref="A5:A6"/>
    <mergeCell ref="A7:A8"/>
    <mergeCell ref="A9:A10"/>
    <mergeCell ref="A11:A12"/>
  </mergeCells>
  <hyperlinks>
    <hyperlink ref="A22" location="'Index'!B27" display="Return to index" xr:uid="{2FD2EACE-06EB-4DF0-99A3-FF471A0D6981}"/>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94</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0.11537661346807733</v>
      </c>
      <c r="C6" s="59">
        <v>5.1374773931258763E-2</v>
      </c>
      <c r="D6" s="59">
        <v>0.2877386819207855</v>
      </c>
      <c r="E6" s="59">
        <v>0.12491198904860047</v>
      </c>
      <c r="F6" s="59">
        <v>4.1221508097584555E-2</v>
      </c>
      <c r="G6" s="59">
        <v>3.6673709134064307E-2</v>
      </c>
      <c r="H6" s="38">
        <v>5.3859066524142879E-2</v>
      </c>
      <c r="I6" s="59">
        <v>0.27067221368411187</v>
      </c>
      <c r="J6" s="59">
        <v>0.19331004499189627</v>
      </c>
      <c r="K6" s="38">
        <v>0.19040861262361561</v>
      </c>
      <c r="L6" s="59">
        <v>7.4202760293455461E-2</v>
      </c>
      <c r="M6" s="38">
        <v>0.1284007388184403</v>
      </c>
      <c r="N6" s="59">
        <v>0.10322211311601852</v>
      </c>
      <c r="O6" s="38">
        <v>0.12923211766423692</v>
      </c>
      <c r="P6" s="59">
        <v>0.11776650543700047</v>
      </c>
      <c r="Q6" s="59">
        <v>0.11463725130774974</v>
      </c>
      <c r="R6" s="59">
        <v>9.7739568261187681E-2</v>
      </c>
      <c r="S6" s="38">
        <v>0.1089354981622281</v>
      </c>
      <c r="T6" s="59">
        <v>0.13374480968718591</v>
      </c>
      <c r="U6" s="59">
        <v>0.12793942127822697</v>
      </c>
      <c r="V6" s="59">
        <v>9.7430024982839231E-2</v>
      </c>
      <c r="W6" s="59">
        <v>0.11529729098242159</v>
      </c>
      <c r="X6" s="59">
        <v>0.15190298167508842</v>
      </c>
      <c r="Y6" s="52">
        <v>0</v>
      </c>
    </row>
    <row r="7" spans="1:25" ht="14.1" customHeight="1" x14ac:dyDescent="0.25">
      <c r="A7" s="93"/>
      <c r="B7" s="53">
        <v>230</v>
      </c>
      <c r="C7" s="60">
        <v>17</v>
      </c>
      <c r="D7" s="60">
        <v>138</v>
      </c>
      <c r="E7" s="60">
        <v>22</v>
      </c>
      <c r="F7" s="60">
        <v>8</v>
      </c>
      <c r="G7" s="60">
        <v>4</v>
      </c>
      <c r="H7" s="39">
        <v>31</v>
      </c>
      <c r="I7" s="60">
        <v>115</v>
      </c>
      <c r="J7" s="60">
        <v>23</v>
      </c>
      <c r="K7" s="39">
        <v>131</v>
      </c>
      <c r="L7" s="60">
        <v>52</v>
      </c>
      <c r="M7" s="39">
        <v>124</v>
      </c>
      <c r="N7" s="60">
        <v>106</v>
      </c>
      <c r="O7" s="39">
        <v>71</v>
      </c>
      <c r="P7" s="60">
        <v>57</v>
      </c>
      <c r="Q7" s="60">
        <v>57</v>
      </c>
      <c r="R7" s="60">
        <v>46</v>
      </c>
      <c r="S7" s="39">
        <v>53</v>
      </c>
      <c r="T7" s="60">
        <v>43</v>
      </c>
      <c r="U7" s="60">
        <v>32</v>
      </c>
      <c r="V7" s="60">
        <v>66</v>
      </c>
      <c r="W7" s="60">
        <v>11</v>
      </c>
      <c r="X7" s="60">
        <v>26</v>
      </c>
      <c r="Y7" s="53">
        <v>0</v>
      </c>
    </row>
    <row r="8" spans="1:25" ht="14.1" customHeight="1" x14ac:dyDescent="0.25">
      <c r="A8" s="92" t="s">
        <v>87</v>
      </c>
      <c r="B8" s="54">
        <v>0.24394722826434173</v>
      </c>
      <c r="C8" s="61">
        <v>0.12723820807292832</v>
      </c>
      <c r="D8" s="61">
        <v>0.43451485364355813</v>
      </c>
      <c r="E8" s="61">
        <v>0.26966285342410373</v>
      </c>
      <c r="F8" s="61">
        <v>7.0135824506689176E-2</v>
      </c>
      <c r="G8" s="61">
        <v>0.31003138725981705</v>
      </c>
      <c r="H8" s="40">
        <v>0.1654443810599289</v>
      </c>
      <c r="I8" s="61">
        <v>0.36289247981660611</v>
      </c>
      <c r="J8" s="61">
        <v>0.33076940188625514</v>
      </c>
      <c r="K8" s="40">
        <v>0.30828838995864916</v>
      </c>
      <c r="L8" s="61">
        <v>0.1661417132842018</v>
      </c>
      <c r="M8" s="40">
        <v>0.24813782796747927</v>
      </c>
      <c r="N8" s="61">
        <v>0.24014996817578405</v>
      </c>
      <c r="O8" s="40">
        <v>0.32617118993658617</v>
      </c>
      <c r="P8" s="61">
        <v>0.25071791481216787</v>
      </c>
      <c r="Q8" s="61">
        <v>0.2341615213496761</v>
      </c>
      <c r="R8" s="61">
        <v>0.15246818683434588</v>
      </c>
      <c r="S8" s="40">
        <v>0.2057039098223839</v>
      </c>
      <c r="T8" s="61">
        <v>0.23808521549195028</v>
      </c>
      <c r="U8" s="61">
        <v>0.3371551598380893</v>
      </c>
      <c r="V8" s="61">
        <v>0.22821962565240705</v>
      </c>
      <c r="W8" s="61">
        <v>0.22357620031022335</v>
      </c>
      <c r="X8" s="61">
        <v>0.29945976638915733</v>
      </c>
      <c r="Y8" s="54">
        <v>0</v>
      </c>
    </row>
    <row r="9" spans="1:25" ht="14.1" customHeight="1" x14ac:dyDescent="0.25">
      <c r="A9" s="92"/>
      <c r="B9" s="55">
        <v>487</v>
      </c>
      <c r="C9" s="62">
        <v>43</v>
      </c>
      <c r="D9" s="62">
        <v>209</v>
      </c>
      <c r="E9" s="62">
        <v>47</v>
      </c>
      <c r="F9" s="62">
        <v>14</v>
      </c>
      <c r="G9" s="62">
        <v>30</v>
      </c>
      <c r="H9" s="41">
        <v>95</v>
      </c>
      <c r="I9" s="62">
        <v>154</v>
      </c>
      <c r="J9" s="62">
        <v>39</v>
      </c>
      <c r="K9" s="41">
        <v>211</v>
      </c>
      <c r="L9" s="62">
        <v>116</v>
      </c>
      <c r="M9" s="41">
        <v>239</v>
      </c>
      <c r="N9" s="62">
        <v>247</v>
      </c>
      <c r="O9" s="41">
        <v>178</v>
      </c>
      <c r="P9" s="62">
        <v>121</v>
      </c>
      <c r="Q9" s="62">
        <v>116</v>
      </c>
      <c r="R9" s="62">
        <v>72</v>
      </c>
      <c r="S9" s="41">
        <v>100</v>
      </c>
      <c r="T9" s="62">
        <v>76</v>
      </c>
      <c r="U9" s="62">
        <v>85</v>
      </c>
      <c r="V9" s="62">
        <v>154</v>
      </c>
      <c r="W9" s="62">
        <v>22</v>
      </c>
      <c r="X9" s="62">
        <v>51</v>
      </c>
      <c r="Y9" s="55">
        <v>0</v>
      </c>
    </row>
    <row r="10" spans="1:25" ht="14.1" customHeight="1" x14ac:dyDescent="0.25">
      <c r="A10" s="93" t="s">
        <v>88</v>
      </c>
      <c r="B10" s="56">
        <v>0.20438824211677922</v>
      </c>
      <c r="C10" s="63">
        <v>0.16760048088101459</v>
      </c>
      <c r="D10" s="63">
        <v>0.16301658108650716</v>
      </c>
      <c r="E10" s="63">
        <v>0.27024454531505121</v>
      </c>
      <c r="F10" s="63">
        <v>0.16966797482160176</v>
      </c>
      <c r="G10" s="63">
        <v>0.26513853056222075</v>
      </c>
      <c r="H10" s="42">
        <v>0.17625417071867236</v>
      </c>
      <c r="I10" s="63">
        <v>0.16477488912183261</v>
      </c>
      <c r="J10" s="63">
        <v>0.30181649167116054</v>
      </c>
      <c r="K10" s="42">
        <v>0.19814330404199723</v>
      </c>
      <c r="L10" s="63">
        <v>0.16761381098427278</v>
      </c>
      <c r="M10" s="42">
        <v>0.18109270292421756</v>
      </c>
      <c r="N10" s="63">
        <v>0.22594170694710289</v>
      </c>
      <c r="O10" s="42">
        <v>0.24280446085778912</v>
      </c>
      <c r="P10" s="63">
        <v>0.19351352671781807</v>
      </c>
      <c r="Q10" s="63">
        <v>0.19870537326718041</v>
      </c>
      <c r="R10" s="63">
        <v>0.17712121077524171</v>
      </c>
      <c r="S10" s="42">
        <v>0.19503272948215986</v>
      </c>
      <c r="T10" s="63">
        <v>0.18240123197580188</v>
      </c>
      <c r="U10" s="63">
        <v>0.2278300509044292</v>
      </c>
      <c r="V10" s="63">
        <v>0.21864828245935397</v>
      </c>
      <c r="W10" s="63">
        <v>0.20748516162177363</v>
      </c>
      <c r="X10" s="63">
        <v>0.17908656930758496</v>
      </c>
      <c r="Y10" s="56">
        <v>0</v>
      </c>
    </row>
    <row r="11" spans="1:25" ht="14.1" customHeight="1" x14ac:dyDescent="0.25">
      <c r="A11" s="93"/>
      <c r="B11" s="53">
        <v>408</v>
      </c>
      <c r="C11" s="60">
        <v>57</v>
      </c>
      <c r="D11" s="60">
        <v>78</v>
      </c>
      <c r="E11" s="60">
        <v>47</v>
      </c>
      <c r="F11" s="60">
        <v>35</v>
      </c>
      <c r="G11" s="60">
        <v>25</v>
      </c>
      <c r="H11" s="39">
        <v>101</v>
      </c>
      <c r="I11" s="60">
        <v>70</v>
      </c>
      <c r="J11" s="60">
        <v>35</v>
      </c>
      <c r="K11" s="39">
        <v>136</v>
      </c>
      <c r="L11" s="60">
        <v>117</v>
      </c>
      <c r="M11" s="39">
        <v>175</v>
      </c>
      <c r="N11" s="60">
        <v>233</v>
      </c>
      <c r="O11" s="39">
        <v>133</v>
      </c>
      <c r="P11" s="60">
        <v>93</v>
      </c>
      <c r="Q11" s="60">
        <v>98</v>
      </c>
      <c r="R11" s="60">
        <v>84</v>
      </c>
      <c r="S11" s="39">
        <v>94</v>
      </c>
      <c r="T11" s="60">
        <v>58</v>
      </c>
      <c r="U11" s="60">
        <v>57</v>
      </c>
      <c r="V11" s="60">
        <v>148</v>
      </c>
      <c r="W11" s="60">
        <v>20</v>
      </c>
      <c r="X11" s="60">
        <v>31</v>
      </c>
      <c r="Y11" s="53">
        <v>0</v>
      </c>
    </row>
    <row r="12" spans="1:25" ht="14.1" customHeight="1" x14ac:dyDescent="0.25">
      <c r="A12" s="92" t="s">
        <v>89</v>
      </c>
      <c r="B12" s="54">
        <v>0.12118905724496633</v>
      </c>
      <c r="C12" s="61">
        <v>0.23126209828651251</v>
      </c>
      <c r="D12" s="61">
        <v>4.5818344283513016E-2</v>
      </c>
      <c r="E12" s="61">
        <v>0.13176012975784571</v>
      </c>
      <c r="F12" s="61">
        <v>0.16621031418375418</v>
      </c>
      <c r="G12" s="61">
        <v>0.1125805064155197</v>
      </c>
      <c r="H12" s="40">
        <v>0.19352318291713297</v>
      </c>
      <c r="I12" s="61">
        <v>7.6357283689557243E-2</v>
      </c>
      <c r="J12" s="61">
        <v>0.10037097197326326</v>
      </c>
      <c r="K12" s="40">
        <v>0.12080244774477725</v>
      </c>
      <c r="L12" s="61">
        <v>0.15089639195130938</v>
      </c>
      <c r="M12" s="40">
        <v>0.11368132139786397</v>
      </c>
      <c r="N12" s="61">
        <v>0.12858186516463213</v>
      </c>
      <c r="O12" s="40">
        <v>8.2323148494315643E-2</v>
      </c>
      <c r="P12" s="61">
        <v>0.12021105366112715</v>
      </c>
      <c r="Q12" s="61">
        <v>0.10826442829680386</v>
      </c>
      <c r="R12" s="61">
        <v>0.18046094488338821</v>
      </c>
      <c r="S12" s="40">
        <v>0.11541178124954529</v>
      </c>
      <c r="T12" s="61">
        <v>0.11256934321383792</v>
      </c>
      <c r="U12" s="61">
        <v>0.10729999859038986</v>
      </c>
      <c r="V12" s="61">
        <v>0.13953965814943423</v>
      </c>
      <c r="W12" s="61">
        <v>0.12036001142238312</v>
      </c>
      <c r="X12" s="61">
        <v>0.10199880946149768</v>
      </c>
      <c r="Y12" s="54">
        <v>0</v>
      </c>
    </row>
    <row r="13" spans="1:25" ht="14.1" customHeight="1" x14ac:dyDescent="0.25">
      <c r="A13" s="92"/>
      <c r="B13" s="55">
        <v>242</v>
      </c>
      <c r="C13" s="62">
        <v>78</v>
      </c>
      <c r="D13" s="62">
        <v>22</v>
      </c>
      <c r="E13" s="62">
        <v>23</v>
      </c>
      <c r="F13" s="62">
        <v>34</v>
      </c>
      <c r="G13" s="62">
        <v>11</v>
      </c>
      <c r="H13" s="41">
        <v>111</v>
      </c>
      <c r="I13" s="62">
        <v>33</v>
      </c>
      <c r="J13" s="62">
        <v>12</v>
      </c>
      <c r="K13" s="41">
        <v>83</v>
      </c>
      <c r="L13" s="62">
        <v>106</v>
      </c>
      <c r="M13" s="41">
        <v>110</v>
      </c>
      <c r="N13" s="62">
        <v>132</v>
      </c>
      <c r="O13" s="41">
        <v>45</v>
      </c>
      <c r="P13" s="62">
        <v>58</v>
      </c>
      <c r="Q13" s="62">
        <v>53</v>
      </c>
      <c r="R13" s="62">
        <v>85</v>
      </c>
      <c r="S13" s="41">
        <v>56</v>
      </c>
      <c r="T13" s="62">
        <v>36</v>
      </c>
      <c r="U13" s="62">
        <v>27</v>
      </c>
      <c r="V13" s="62">
        <v>94</v>
      </c>
      <c r="W13" s="62">
        <v>12</v>
      </c>
      <c r="X13" s="62">
        <v>17</v>
      </c>
      <c r="Y13" s="55">
        <v>0</v>
      </c>
    </row>
    <row r="14" spans="1:25" ht="14.1" customHeight="1" x14ac:dyDescent="0.25">
      <c r="A14" s="93" t="s">
        <v>90</v>
      </c>
      <c r="B14" s="56">
        <v>0.21898751433860494</v>
      </c>
      <c r="C14" s="63">
        <v>0.38423348469101631</v>
      </c>
      <c r="D14" s="63">
        <v>2.9032996041388728E-2</v>
      </c>
      <c r="E14" s="63">
        <v>0.1237938930030842</v>
      </c>
      <c r="F14" s="63">
        <v>0.52578351660344447</v>
      </c>
      <c r="G14" s="63">
        <v>0.20627347973942922</v>
      </c>
      <c r="H14" s="42">
        <v>0.36284840316079481</v>
      </c>
      <c r="I14" s="63">
        <v>8.8617939726383932E-2</v>
      </c>
      <c r="J14" s="63">
        <v>6.3839140514443282E-2</v>
      </c>
      <c r="K14" s="42">
        <v>0.11509485977630254</v>
      </c>
      <c r="L14" s="63">
        <v>0.37973228126249509</v>
      </c>
      <c r="M14" s="42">
        <v>0.25213804368768872</v>
      </c>
      <c r="N14" s="63">
        <v>0.18771866053962061</v>
      </c>
      <c r="O14" s="42">
        <v>0.11320672968669826</v>
      </c>
      <c r="P14" s="63">
        <v>0.18044185510354488</v>
      </c>
      <c r="Q14" s="63">
        <v>0.24787985165933893</v>
      </c>
      <c r="R14" s="63">
        <v>0.35010167659347857</v>
      </c>
      <c r="S14" s="42">
        <v>0.25379426071791705</v>
      </c>
      <c r="T14" s="63">
        <v>0.24180854293618187</v>
      </c>
      <c r="U14" s="63">
        <v>0.12803472577702124</v>
      </c>
      <c r="V14" s="63">
        <v>0.23522198226059743</v>
      </c>
      <c r="W14" s="63">
        <v>0.22747916245441097</v>
      </c>
      <c r="X14" s="63">
        <v>0.14308248331542983</v>
      </c>
      <c r="Y14" s="56">
        <v>0</v>
      </c>
    </row>
    <row r="15" spans="1:25" ht="14.1" customHeight="1" x14ac:dyDescent="0.25">
      <c r="A15" s="93"/>
      <c r="B15" s="53">
        <v>437</v>
      </c>
      <c r="C15" s="60">
        <v>130</v>
      </c>
      <c r="D15" s="60">
        <v>14</v>
      </c>
      <c r="E15" s="60">
        <v>22</v>
      </c>
      <c r="F15" s="60">
        <v>107</v>
      </c>
      <c r="G15" s="60">
        <v>20</v>
      </c>
      <c r="H15" s="39">
        <v>209</v>
      </c>
      <c r="I15" s="60">
        <v>38</v>
      </c>
      <c r="J15" s="60">
        <v>7</v>
      </c>
      <c r="K15" s="39">
        <v>79</v>
      </c>
      <c r="L15" s="60">
        <v>266</v>
      </c>
      <c r="M15" s="39">
        <v>243</v>
      </c>
      <c r="N15" s="60">
        <v>193</v>
      </c>
      <c r="O15" s="39">
        <v>62</v>
      </c>
      <c r="P15" s="60">
        <v>87</v>
      </c>
      <c r="Q15" s="60">
        <v>122</v>
      </c>
      <c r="R15" s="60">
        <v>166</v>
      </c>
      <c r="S15" s="39">
        <v>123</v>
      </c>
      <c r="T15" s="60">
        <v>77</v>
      </c>
      <c r="U15" s="60">
        <v>32</v>
      </c>
      <c r="V15" s="60">
        <v>159</v>
      </c>
      <c r="W15" s="60">
        <v>22</v>
      </c>
      <c r="X15" s="60">
        <v>24</v>
      </c>
      <c r="Y15" s="53">
        <v>0</v>
      </c>
    </row>
    <row r="16" spans="1:25" ht="14.1" customHeight="1" x14ac:dyDescent="0.25">
      <c r="A16" s="92" t="s">
        <v>91</v>
      </c>
      <c r="B16" s="54">
        <v>9.6111344567229667E-2</v>
      </c>
      <c r="C16" s="61">
        <v>3.8290954137269705E-2</v>
      </c>
      <c r="D16" s="61">
        <v>3.9878543024248335E-2</v>
      </c>
      <c r="E16" s="61">
        <v>7.9626589451314803E-2</v>
      </c>
      <c r="F16" s="61">
        <v>2.6980861786925592E-2</v>
      </c>
      <c r="G16" s="61">
        <v>6.930238688894895E-2</v>
      </c>
      <c r="H16" s="40">
        <v>4.8070795619328886E-2</v>
      </c>
      <c r="I16" s="61">
        <v>3.6685193961508641E-2</v>
      </c>
      <c r="J16" s="61">
        <v>9.8939489629818918E-3</v>
      </c>
      <c r="K16" s="40">
        <v>6.7262385854658935E-2</v>
      </c>
      <c r="L16" s="61">
        <v>6.1413042224265482E-2</v>
      </c>
      <c r="M16" s="40">
        <v>7.6549365204308786E-2</v>
      </c>
      <c r="N16" s="61">
        <v>0.11438568605684075</v>
      </c>
      <c r="O16" s="40">
        <v>0.10626235336037287</v>
      </c>
      <c r="P16" s="61">
        <v>0.13734914426834272</v>
      </c>
      <c r="Q16" s="61">
        <v>9.6351574119251507E-2</v>
      </c>
      <c r="R16" s="61">
        <v>4.2108412652358637E-2</v>
      </c>
      <c r="S16" s="40">
        <v>0.12112182056576673</v>
      </c>
      <c r="T16" s="61">
        <v>9.1390856695041989E-2</v>
      </c>
      <c r="U16" s="61">
        <v>7.1740643611843874E-2</v>
      </c>
      <c r="V16" s="61">
        <v>8.0940426495368811E-2</v>
      </c>
      <c r="W16" s="61">
        <v>0.10580217320878683</v>
      </c>
      <c r="X16" s="61">
        <v>0.1244693898512414</v>
      </c>
      <c r="Y16" s="54">
        <v>0</v>
      </c>
    </row>
    <row r="17" spans="1:25" ht="14.1" customHeight="1" x14ac:dyDescent="0.25">
      <c r="A17" s="92"/>
      <c r="B17" s="55">
        <v>192</v>
      </c>
      <c r="C17" s="62">
        <v>13</v>
      </c>
      <c r="D17" s="62">
        <v>19</v>
      </c>
      <c r="E17" s="62">
        <v>14</v>
      </c>
      <c r="F17" s="62">
        <v>5</v>
      </c>
      <c r="G17" s="62">
        <v>7</v>
      </c>
      <c r="H17" s="41">
        <v>28</v>
      </c>
      <c r="I17" s="62">
        <v>16</v>
      </c>
      <c r="J17" s="62">
        <v>1</v>
      </c>
      <c r="K17" s="41">
        <v>46</v>
      </c>
      <c r="L17" s="62">
        <v>43</v>
      </c>
      <c r="M17" s="41">
        <v>74</v>
      </c>
      <c r="N17" s="62">
        <v>118</v>
      </c>
      <c r="O17" s="41">
        <v>58</v>
      </c>
      <c r="P17" s="62">
        <v>66</v>
      </c>
      <c r="Q17" s="62">
        <v>48</v>
      </c>
      <c r="R17" s="62">
        <v>20</v>
      </c>
      <c r="S17" s="41">
        <v>59</v>
      </c>
      <c r="T17" s="62">
        <v>29</v>
      </c>
      <c r="U17" s="62">
        <v>18</v>
      </c>
      <c r="V17" s="62">
        <v>55</v>
      </c>
      <c r="W17" s="62">
        <v>10</v>
      </c>
      <c r="X17" s="62">
        <v>21</v>
      </c>
      <c r="Y17" s="55">
        <v>0</v>
      </c>
    </row>
    <row r="18" spans="1:25" ht="14.1" customHeight="1" x14ac:dyDescent="0.25">
      <c r="A18" s="93" t="s">
        <v>92</v>
      </c>
      <c r="B18" s="56">
        <v>0.35932384173241949</v>
      </c>
      <c r="C18" s="63">
        <v>0.1786129820041871</v>
      </c>
      <c r="D18" s="63">
        <v>0.72225353556434324</v>
      </c>
      <c r="E18" s="63">
        <v>0.39457484247270452</v>
      </c>
      <c r="F18" s="63">
        <v>0.11135733260427375</v>
      </c>
      <c r="G18" s="63">
        <v>0.34670509639388136</v>
      </c>
      <c r="H18" s="42">
        <v>0.21930344758407178</v>
      </c>
      <c r="I18" s="63">
        <v>0.63356469350071754</v>
      </c>
      <c r="J18" s="63">
        <v>0.52407944687815133</v>
      </c>
      <c r="K18" s="42">
        <v>0.49869700258226457</v>
      </c>
      <c r="L18" s="63">
        <v>0.24034447357765718</v>
      </c>
      <c r="M18" s="42">
        <v>0.37653856678591935</v>
      </c>
      <c r="N18" s="63">
        <v>0.34337208129180286</v>
      </c>
      <c r="O18" s="42">
        <v>0.45540330760082315</v>
      </c>
      <c r="P18" s="63">
        <v>0.36848442024916872</v>
      </c>
      <c r="Q18" s="63">
        <v>0.34879877265742565</v>
      </c>
      <c r="R18" s="63">
        <v>0.25020775509553367</v>
      </c>
      <c r="S18" s="42">
        <v>0.31463940798461215</v>
      </c>
      <c r="T18" s="63">
        <v>0.37183002517913627</v>
      </c>
      <c r="U18" s="63">
        <v>0.46509458111631624</v>
      </c>
      <c r="V18" s="63">
        <v>0.3256496506352462</v>
      </c>
      <c r="W18" s="63">
        <v>0.33887349129264493</v>
      </c>
      <c r="X18" s="63">
        <v>0.45136274806424564</v>
      </c>
      <c r="Y18" s="56">
        <v>0</v>
      </c>
    </row>
    <row r="19" spans="1:25" ht="14.1" customHeight="1" x14ac:dyDescent="0.25">
      <c r="A19" s="93"/>
      <c r="B19" s="53">
        <v>718</v>
      </c>
      <c r="C19" s="60">
        <v>60</v>
      </c>
      <c r="D19" s="60">
        <v>347</v>
      </c>
      <c r="E19" s="60">
        <v>69</v>
      </c>
      <c r="F19" s="60">
        <v>23</v>
      </c>
      <c r="G19" s="60">
        <v>33</v>
      </c>
      <c r="H19" s="39">
        <v>126</v>
      </c>
      <c r="I19" s="60">
        <v>270</v>
      </c>
      <c r="J19" s="60">
        <v>61</v>
      </c>
      <c r="K19" s="39">
        <v>342</v>
      </c>
      <c r="L19" s="60">
        <v>168</v>
      </c>
      <c r="M19" s="39">
        <v>363</v>
      </c>
      <c r="N19" s="60">
        <v>353</v>
      </c>
      <c r="O19" s="39">
        <v>249</v>
      </c>
      <c r="P19" s="60">
        <v>178</v>
      </c>
      <c r="Q19" s="60">
        <v>172</v>
      </c>
      <c r="R19" s="60">
        <v>119</v>
      </c>
      <c r="S19" s="39">
        <v>152</v>
      </c>
      <c r="T19" s="60">
        <v>118</v>
      </c>
      <c r="U19" s="60">
        <v>117</v>
      </c>
      <c r="V19" s="60">
        <v>220</v>
      </c>
      <c r="W19" s="60">
        <v>33</v>
      </c>
      <c r="X19" s="60">
        <v>77</v>
      </c>
      <c r="Y19" s="53">
        <v>0</v>
      </c>
    </row>
    <row r="20" spans="1:25" ht="14.1" customHeight="1" x14ac:dyDescent="0.25">
      <c r="A20" s="92" t="s">
        <v>93</v>
      </c>
      <c r="B20" s="54">
        <v>0.34017657158357073</v>
      </c>
      <c r="C20" s="61">
        <v>0.61549558297752893</v>
      </c>
      <c r="D20" s="61">
        <v>7.4851340324901733E-2</v>
      </c>
      <c r="E20" s="61">
        <v>0.25555402276092998</v>
      </c>
      <c r="F20" s="61">
        <v>0.691993830787199</v>
      </c>
      <c r="G20" s="61">
        <v>0.31885398615494881</v>
      </c>
      <c r="H20" s="40">
        <v>0.5563715860779278</v>
      </c>
      <c r="I20" s="61">
        <v>0.16497522341594117</v>
      </c>
      <c r="J20" s="61">
        <v>0.16421011248770651</v>
      </c>
      <c r="K20" s="40">
        <v>0.23589730752107968</v>
      </c>
      <c r="L20" s="61">
        <v>0.53062867321380458</v>
      </c>
      <c r="M20" s="40">
        <v>0.36581936508555235</v>
      </c>
      <c r="N20" s="61">
        <v>0.31630052570425299</v>
      </c>
      <c r="O20" s="40">
        <v>0.19552987818101386</v>
      </c>
      <c r="P20" s="61">
        <v>0.3006529087646721</v>
      </c>
      <c r="Q20" s="61">
        <v>0.35614427995614306</v>
      </c>
      <c r="R20" s="61">
        <v>0.53056262147686661</v>
      </c>
      <c r="S20" s="40">
        <v>0.36920604196746248</v>
      </c>
      <c r="T20" s="61">
        <v>0.35437788615001986</v>
      </c>
      <c r="U20" s="61">
        <v>0.23533472436741099</v>
      </c>
      <c r="V20" s="61">
        <v>0.37476164041003168</v>
      </c>
      <c r="W20" s="61">
        <v>0.34783917387679414</v>
      </c>
      <c r="X20" s="61">
        <v>0.24508129277692758</v>
      </c>
      <c r="Y20" s="54">
        <v>0</v>
      </c>
    </row>
    <row r="21" spans="1:25" ht="14.1" customHeight="1" x14ac:dyDescent="0.25">
      <c r="A21" s="94"/>
      <c r="B21" s="57">
        <v>679</v>
      </c>
      <c r="C21" s="64">
        <v>208</v>
      </c>
      <c r="D21" s="64">
        <v>36</v>
      </c>
      <c r="E21" s="64">
        <v>44</v>
      </c>
      <c r="F21" s="64">
        <v>141</v>
      </c>
      <c r="G21" s="64">
        <v>31</v>
      </c>
      <c r="H21" s="44">
        <v>320</v>
      </c>
      <c r="I21" s="64">
        <v>70</v>
      </c>
      <c r="J21" s="64">
        <v>19</v>
      </c>
      <c r="K21" s="44">
        <v>162</v>
      </c>
      <c r="L21" s="64">
        <v>371</v>
      </c>
      <c r="M21" s="44">
        <v>353</v>
      </c>
      <c r="N21" s="64">
        <v>325</v>
      </c>
      <c r="O21" s="44">
        <v>107</v>
      </c>
      <c r="P21" s="64">
        <v>145</v>
      </c>
      <c r="Q21" s="64">
        <v>176</v>
      </c>
      <c r="R21" s="64">
        <v>251</v>
      </c>
      <c r="S21" s="44">
        <v>179</v>
      </c>
      <c r="T21" s="64">
        <v>113</v>
      </c>
      <c r="U21" s="64">
        <v>59</v>
      </c>
      <c r="V21" s="64">
        <v>253</v>
      </c>
      <c r="W21" s="64">
        <v>34</v>
      </c>
      <c r="X21" s="64">
        <v>42</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8" display="Return to index" xr:uid="{1ADAB9B3-66AC-4A0D-A329-330A7A5911B5}"/>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1D34E-6108-4B05-82DD-BD61F983F5CF}">
  <sheetPr codeName="OP_Index"/>
  <dimension ref="A1:H61"/>
  <sheetViews>
    <sheetView topLeftCell="A34" workbookViewId="0">
      <selection activeCell="B49" sqref="B49"/>
    </sheetView>
  </sheetViews>
  <sheetFormatPr defaultColWidth="9.109375" defaultRowHeight="13.2" x14ac:dyDescent="0.25"/>
  <cols>
    <col min="1" max="1" width="9.109375" style="8"/>
    <col min="2" max="2" width="16.88671875" style="8" bestFit="1" customWidth="1"/>
    <col min="3" max="16384" width="9.109375" style="8"/>
  </cols>
  <sheetData>
    <row r="1" spans="1:8" s="2" customFormat="1" ht="15.9" customHeight="1" x14ac:dyDescent="0.25"/>
    <row r="2" spans="1:8" s="2" customFormat="1" ht="15.9" customHeight="1" x14ac:dyDescent="0.25">
      <c r="A2" s="80" t="s">
        <v>186</v>
      </c>
      <c r="B2" s="80"/>
      <c r="C2" s="80"/>
      <c r="D2" s="80"/>
      <c r="E2" s="80"/>
      <c r="F2" s="80"/>
      <c r="G2" s="80"/>
      <c r="H2" s="3"/>
    </row>
    <row r="3" spans="1:8" s="2" customFormat="1" ht="15.9" customHeight="1" x14ac:dyDescent="0.25">
      <c r="A3" s="81" t="s">
        <v>187</v>
      </c>
      <c r="B3" s="81"/>
      <c r="C3" s="81"/>
      <c r="D3" s="81"/>
      <c r="E3" s="81"/>
      <c r="F3" s="81"/>
      <c r="G3" s="81"/>
      <c r="H3" s="81"/>
    </row>
    <row r="4" spans="1:8" s="2" customFormat="1" ht="13.8" x14ac:dyDescent="0.25">
      <c r="A4" s="81"/>
      <c r="B4" s="81"/>
      <c r="C4" s="81"/>
      <c r="D4" s="81"/>
      <c r="E4" s="81"/>
      <c r="F4" s="81"/>
      <c r="G4" s="81"/>
      <c r="H4" s="81"/>
    </row>
    <row r="5" spans="1:8" s="2" customFormat="1" ht="17.399999999999999" x14ac:dyDescent="0.25">
      <c r="A5" s="76" t="str">
        <f>'FRONT PAGE'!A6</f>
        <v>VI 2024 08 14</v>
      </c>
      <c r="B5" s="76"/>
      <c r="C5" s="76"/>
      <c r="D5" s="76"/>
      <c r="E5" s="76"/>
      <c r="F5" s="76"/>
      <c r="G5" s="76"/>
      <c r="H5" s="3"/>
    </row>
    <row r="6" spans="1:8" s="2" customFormat="1" ht="15.75" customHeight="1" thickBot="1" x14ac:dyDescent="0.3">
      <c r="A6" s="82" t="str">
        <f>'FRONT PAGE'!A7</f>
        <v>Observers Tables</v>
      </c>
      <c r="B6" s="82"/>
      <c r="C6" s="82"/>
      <c r="D6" s="82"/>
      <c r="E6" s="82"/>
      <c r="F6" s="82"/>
      <c r="G6" s="82"/>
      <c r="H6" s="82"/>
    </row>
    <row r="7" spans="1:8" s="2" customFormat="1" ht="16.5" customHeight="1" thickTop="1" thickBot="1" x14ac:dyDescent="0.3">
      <c r="A7" s="82"/>
      <c r="B7" s="82"/>
      <c r="C7" s="82"/>
      <c r="D7" s="82"/>
      <c r="E7" s="82"/>
      <c r="F7" s="82"/>
      <c r="G7" s="82"/>
      <c r="H7" s="82"/>
    </row>
    <row r="8" spans="1:8" s="2" customFormat="1" ht="14.4" thickTop="1" x14ac:dyDescent="0.25">
      <c r="A8" s="4"/>
      <c r="B8" s="4"/>
      <c r="C8" s="5"/>
      <c r="D8" s="4"/>
    </row>
    <row r="9" spans="1:8" s="2" customFormat="1" ht="13.8" x14ac:dyDescent="0.25"/>
    <row r="10" spans="1:8" s="2" customFormat="1" ht="13.8" x14ac:dyDescent="0.25">
      <c r="B10" s="6" t="s">
        <v>188</v>
      </c>
    </row>
    <row r="11" spans="1:8" s="7" customFormat="1" x14ac:dyDescent="0.25"/>
    <row r="12" spans="1:8" x14ac:dyDescent="0.25">
      <c r="B12" s="28" t="s">
        <v>246</v>
      </c>
      <c r="C12" s="8" t="s">
        <v>0</v>
      </c>
    </row>
    <row r="13" spans="1:8" x14ac:dyDescent="0.25">
      <c r="B13" s="28" t="s">
        <v>199</v>
      </c>
      <c r="C13" s="8" t="s">
        <v>13</v>
      </c>
    </row>
    <row r="14" spans="1:8" x14ac:dyDescent="0.25">
      <c r="B14" s="28" t="s">
        <v>200</v>
      </c>
      <c r="C14" s="8" t="s">
        <v>44</v>
      </c>
    </row>
    <row r="15" spans="1:8" x14ac:dyDescent="0.25">
      <c r="B15" s="28" t="s">
        <v>201</v>
      </c>
      <c r="C15" s="8" t="s">
        <v>45</v>
      </c>
    </row>
    <row r="16" spans="1:8" x14ac:dyDescent="0.25">
      <c r="B16" s="28" t="s">
        <v>202</v>
      </c>
      <c r="C16" s="8" t="s">
        <v>46</v>
      </c>
    </row>
    <row r="17" spans="2:3" x14ac:dyDescent="0.25">
      <c r="B17" s="28" t="s">
        <v>203</v>
      </c>
      <c r="C17" s="8" t="s">
        <v>47</v>
      </c>
    </row>
    <row r="18" spans="2:3" x14ac:dyDescent="0.25">
      <c r="B18" s="28" t="s">
        <v>247</v>
      </c>
      <c r="C18" s="8" t="s">
        <v>51</v>
      </c>
    </row>
    <row r="19" spans="2:3" x14ac:dyDescent="0.25">
      <c r="B19" s="28" t="s">
        <v>206</v>
      </c>
      <c r="C19" s="8" t="s">
        <v>63</v>
      </c>
    </row>
    <row r="20" spans="2:3" x14ac:dyDescent="0.25">
      <c r="B20" s="28" t="s">
        <v>207</v>
      </c>
      <c r="C20" s="8" t="s">
        <v>64</v>
      </c>
    </row>
    <row r="21" spans="2:3" x14ac:dyDescent="0.25">
      <c r="B21" s="28" t="s">
        <v>208</v>
      </c>
      <c r="C21" s="8" t="s">
        <v>65</v>
      </c>
    </row>
    <row r="22" spans="2:3" x14ac:dyDescent="0.25">
      <c r="B22" s="28" t="s">
        <v>209</v>
      </c>
      <c r="C22" s="8" t="s">
        <v>66</v>
      </c>
    </row>
    <row r="23" spans="2:3" x14ac:dyDescent="0.25">
      <c r="B23" s="28" t="s">
        <v>210</v>
      </c>
      <c r="C23" s="8" t="s">
        <v>67</v>
      </c>
    </row>
    <row r="24" spans="2:3" x14ac:dyDescent="0.25">
      <c r="B24" s="28" t="s">
        <v>211</v>
      </c>
      <c r="C24" s="8" t="s">
        <v>68</v>
      </c>
    </row>
    <row r="25" spans="2:3" x14ac:dyDescent="0.25">
      <c r="B25" s="28" t="s">
        <v>212</v>
      </c>
      <c r="C25" s="8" t="s">
        <v>69</v>
      </c>
    </row>
    <row r="26" spans="2:3" x14ac:dyDescent="0.25">
      <c r="B26" s="28" t="s">
        <v>213</v>
      </c>
      <c r="C26" s="8" t="s">
        <v>70</v>
      </c>
    </row>
    <row r="27" spans="2:3" x14ac:dyDescent="0.25">
      <c r="B27" s="28" t="s">
        <v>248</v>
      </c>
      <c r="C27" s="8" t="s">
        <v>71</v>
      </c>
    </row>
    <row r="28" spans="2:3" x14ac:dyDescent="0.25">
      <c r="B28" s="28" t="s">
        <v>214</v>
      </c>
      <c r="C28" s="8" t="s">
        <v>94</v>
      </c>
    </row>
    <row r="29" spans="2:3" x14ac:dyDescent="0.25">
      <c r="B29" s="28" t="s">
        <v>215</v>
      </c>
      <c r="C29" s="8" t="s">
        <v>95</v>
      </c>
    </row>
    <row r="30" spans="2:3" x14ac:dyDescent="0.25">
      <c r="B30" s="28" t="s">
        <v>216</v>
      </c>
      <c r="C30" s="8" t="s">
        <v>96</v>
      </c>
    </row>
    <row r="31" spans="2:3" x14ac:dyDescent="0.25">
      <c r="B31" s="28" t="s">
        <v>217</v>
      </c>
      <c r="C31" s="8" t="s">
        <v>97</v>
      </c>
    </row>
    <row r="32" spans="2:3" x14ac:dyDescent="0.25">
      <c r="B32" s="28" t="s">
        <v>218</v>
      </c>
      <c r="C32" s="8" t="s">
        <v>98</v>
      </c>
    </row>
    <row r="33" spans="2:3" x14ac:dyDescent="0.25">
      <c r="B33" s="28" t="s">
        <v>219</v>
      </c>
      <c r="C33" s="8" t="s">
        <v>99</v>
      </c>
    </row>
    <row r="34" spans="2:3" x14ac:dyDescent="0.25">
      <c r="B34" s="28" t="s">
        <v>220</v>
      </c>
      <c r="C34" s="8" t="s">
        <v>100</v>
      </c>
    </row>
    <row r="35" spans="2:3" x14ac:dyDescent="0.25">
      <c r="B35" s="28" t="s">
        <v>221</v>
      </c>
      <c r="C35" s="8" t="s">
        <v>101</v>
      </c>
    </row>
    <row r="36" spans="2:3" x14ac:dyDescent="0.25">
      <c r="B36" s="28" t="s">
        <v>222</v>
      </c>
      <c r="C36" s="8" t="s">
        <v>102</v>
      </c>
    </row>
    <row r="37" spans="2:3" x14ac:dyDescent="0.25">
      <c r="B37" s="28" t="s">
        <v>223</v>
      </c>
      <c r="C37" s="8" t="s">
        <v>103</v>
      </c>
    </row>
    <row r="38" spans="2:3" x14ac:dyDescent="0.25">
      <c r="B38" s="28" t="s">
        <v>224</v>
      </c>
      <c r="C38" s="8" t="s">
        <v>104</v>
      </c>
    </row>
    <row r="39" spans="2:3" x14ac:dyDescent="0.25">
      <c r="B39" s="28" t="s">
        <v>225</v>
      </c>
      <c r="C39" s="8" t="s">
        <v>105</v>
      </c>
    </row>
    <row r="40" spans="2:3" x14ac:dyDescent="0.25">
      <c r="B40" s="28" t="s">
        <v>226</v>
      </c>
      <c r="C40" s="8" t="s">
        <v>106</v>
      </c>
    </row>
    <row r="41" spans="2:3" x14ac:dyDescent="0.25">
      <c r="B41" s="28" t="s">
        <v>227</v>
      </c>
      <c r="C41" s="8" t="s">
        <v>107</v>
      </c>
    </row>
    <row r="42" spans="2:3" x14ac:dyDescent="0.25">
      <c r="B42" s="28" t="s">
        <v>228</v>
      </c>
      <c r="C42" s="8" t="s">
        <v>108</v>
      </c>
    </row>
    <row r="43" spans="2:3" x14ac:dyDescent="0.25">
      <c r="B43" s="28" t="s">
        <v>249</v>
      </c>
      <c r="C43" s="8" t="s">
        <v>113</v>
      </c>
    </row>
    <row r="44" spans="2:3" x14ac:dyDescent="0.25">
      <c r="B44" s="28" t="s">
        <v>229</v>
      </c>
      <c r="C44" s="8" t="s">
        <v>122</v>
      </c>
    </row>
    <row r="45" spans="2:3" x14ac:dyDescent="0.25">
      <c r="B45" s="28" t="s">
        <v>230</v>
      </c>
      <c r="C45" s="8" t="s">
        <v>123</v>
      </c>
    </row>
    <row r="46" spans="2:3" x14ac:dyDescent="0.25">
      <c r="B46" s="28" t="s">
        <v>231</v>
      </c>
      <c r="C46" s="8" t="s">
        <v>124</v>
      </c>
    </row>
    <row r="47" spans="2:3" x14ac:dyDescent="0.25">
      <c r="B47" s="28" t="s">
        <v>232</v>
      </c>
      <c r="C47" s="8" t="s">
        <v>125</v>
      </c>
    </row>
    <row r="48" spans="2:3" x14ac:dyDescent="0.25">
      <c r="B48" s="28" t="s">
        <v>233</v>
      </c>
      <c r="C48" s="8" t="s">
        <v>126</v>
      </c>
    </row>
    <row r="49" spans="2:3" x14ac:dyDescent="0.25">
      <c r="B49" s="28" t="s">
        <v>234</v>
      </c>
      <c r="C49" s="8" t="s">
        <v>133</v>
      </c>
    </row>
    <row r="50" spans="2:3" x14ac:dyDescent="0.25">
      <c r="B50" s="28" t="s">
        <v>235</v>
      </c>
      <c r="C50" s="8" t="s">
        <v>136</v>
      </c>
    </row>
    <row r="51" spans="2:3" x14ac:dyDescent="0.25">
      <c r="B51" s="28" t="s">
        <v>236</v>
      </c>
      <c r="C51" s="8" t="s">
        <v>143</v>
      </c>
    </row>
    <row r="52" spans="2:3" x14ac:dyDescent="0.25">
      <c r="B52" s="28" t="s">
        <v>237</v>
      </c>
      <c r="C52" s="8" t="s">
        <v>151</v>
      </c>
    </row>
    <row r="53" spans="2:3" x14ac:dyDescent="0.25">
      <c r="B53" s="28" t="s">
        <v>238</v>
      </c>
      <c r="C53" s="8" t="s">
        <v>161</v>
      </c>
    </row>
    <row r="54" spans="2:3" x14ac:dyDescent="0.25">
      <c r="B54" s="28" t="s">
        <v>250</v>
      </c>
      <c r="C54" s="8" t="s">
        <v>162</v>
      </c>
    </row>
    <row r="55" spans="2:3" x14ac:dyDescent="0.25">
      <c r="B55" s="28" t="s">
        <v>239</v>
      </c>
      <c r="C55" s="8" t="s">
        <v>167</v>
      </c>
    </row>
    <row r="56" spans="2:3" x14ac:dyDescent="0.25">
      <c r="B56" s="28" t="s">
        <v>240</v>
      </c>
      <c r="C56" s="8" t="s">
        <v>168</v>
      </c>
    </row>
    <row r="57" spans="2:3" x14ac:dyDescent="0.25">
      <c r="B57" s="28" t="s">
        <v>241</v>
      </c>
      <c r="C57" s="8" t="s">
        <v>169</v>
      </c>
    </row>
    <row r="58" spans="2:3" x14ac:dyDescent="0.25">
      <c r="B58" s="28" t="s">
        <v>242</v>
      </c>
      <c r="C58" s="8" t="s">
        <v>172</v>
      </c>
    </row>
    <row r="59" spans="2:3" x14ac:dyDescent="0.25">
      <c r="B59" s="28" t="s">
        <v>243</v>
      </c>
      <c r="C59" s="8" t="s">
        <v>175</v>
      </c>
    </row>
    <row r="60" spans="2:3" x14ac:dyDescent="0.25">
      <c r="B60" s="28" t="s">
        <v>244</v>
      </c>
      <c r="C60" s="8" t="s">
        <v>178</v>
      </c>
    </row>
    <row r="61" spans="2:3" x14ac:dyDescent="0.25">
      <c r="B61" s="28" t="s">
        <v>245</v>
      </c>
      <c r="C61" s="8" t="s">
        <v>181</v>
      </c>
    </row>
  </sheetData>
  <mergeCells count="4">
    <mergeCell ref="A2:G2"/>
    <mergeCell ref="A3:H4"/>
    <mergeCell ref="A5:G5"/>
    <mergeCell ref="A6:H7"/>
  </mergeCells>
  <hyperlinks>
    <hyperlink ref="B12" location="OPDT001" display="Summary Table 1" xr:uid="{4199B302-F8BE-4523-A7A6-3C9C215ED052}"/>
    <hyperlink ref="B13" location="OPDT002" display="V006" xr:uid="{B90D117A-596B-4924-AA9D-298741F14205}"/>
    <hyperlink ref="B14" location="OPDT003" display="V006_1" xr:uid="{E14BF8C5-4900-4D49-81EA-3CC7609C9E5A}"/>
    <hyperlink ref="B15" location="OPDT004" display="V006_2" xr:uid="{62A90D27-B76C-4AE9-A0C2-FA8D72F64DA2}"/>
    <hyperlink ref="B16" location="OPDT005" display="V006_3" xr:uid="{B62BF9B0-00E5-427D-B05C-F830A0CE717A}"/>
    <hyperlink ref="B17" location="OPDT006" display="V007" xr:uid="{147736E7-1498-46C9-A520-D90E315D16CC}"/>
    <hyperlink ref="B18" location="OPDT007" display="Summary Table 7" xr:uid="{61600CDA-E48C-4EBA-B393-6E1D7D2ACD09}"/>
    <hyperlink ref="B19" location="OPDT008" display="PC1" xr:uid="{A7D4609D-20ED-4A06-940A-F7039CD519CB}"/>
    <hyperlink ref="B20" location="OPDT009" display="PC1_1" xr:uid="{4BF3B988-7E34-4A03-9235-7CDEFA6B6FB1}"/>
    <hyperlink ref="B21" location="OPDT010" display="PC1_2" xr:uid="{916AC568-236D-4A0A-A6E5-3962AC16D596}"/>
    <hyperlink ref="B22" location="OPDT011" display="PC1_3" xr:uid="{190CCCF8-2F08-4883-9A12-D3DE9DB71F8A}"/>
    <hyperlink ref="B23" location="OPDT012" display="PC1_4" xr:uid="{5DD38A1B-C69F-4590-B5AE-D246B0F7B59C}"/>
    <hyperlink ref="B24" location="OPDT013" display="PC1_5" xr:uid="{9E36FC62-C6BD-4A2C-BB12-968D26B38480}"/>
    <hyperlink ref="B25" location="OPDT014" display="PC1_6" xr:uid="{08587654-B1E0-4B3B-9E19-79B32816D3B5}"/>
    <hyperlink ref="B26" location="OPDT015" display="PC1_7" xr:uid="{F424041B-CFF4-43DB-8F5E-CBD1A7D9D56A}"/>
    <hyperlink ref="B27" location="OPDT016" display="Summary Table 16" xr:uid="{D37A64F2-2A73-4D60-81EE-6816BE6D0BCB}"/>
    <hyperlink ref="B28" location="OPDT017" display="V103" xr:uid="{185EFF50-0711-449B-941B-3AFB918F5207}"/>
    <hyperlink ref="B29" location="OPDT018" display="V103_1" xr:uid="{2C6908C9-731A-48A7-9015-729A6EA5E38B}"/>
    <hyperlink ref="B30" location="OPDT019" display="V103_2" xr:uid="{9F86DA40-9406-44E6-A841-B0294FC51B01}"/>
    <hyperlink ref="B31" location="OPDT020" display="V103_3" xr:uid="{F5F022D0-EFE9-4093-A836-838E9C0FA04B}"/>
    <hyperlink ref="B32" location="OPDT021" display="V103_4" xr:uid="{29AA3D24-FF1E-4875-A32F-49550CB066C3}"/>
    <hyperlink ref="B33" location="OPDT022" display="V103_5" xr:uid="{9759074B-0803-4E0D-974D-25C76DBE385E}"/>
    <hyperlink ref="B34" location="OPDT023" display="V103_6" xr:uid="{81E6A8B4-2B80-4382-BA82-A1C55CABB548}"/>
    <hyperlink ref="B35" location="OPDT024" display="V103_7" xr:uid="{FB12F668-AEA5-457A-B1A2-20D14A2D9269}"/>
    <hyperlink ref="B36" location="OPDT025" display="V103_8" xr:uid="{F95EC803-E05D-407F-999F-36F476FF0383}"/>
    <hyperlink ref="B37" location="OPDT026" display="V103_9" xr:uid="{AF5D0E39-0A03-40C8-8459-952D7E016759}"/>
    <hyperlink ref="B38" location="OPDT027" display="V103_10" xr:uid="{D572A353-5519-4089-8E20-6060D43D6BDD}"/>
    <hyperlink ref="B39" location="OPDT028" display="V103_11" xr:uid="{AB331091-C864-4182-993C-091FF2FB94A2}"/>
    <hyperlink ref="B40" location="OPDT029" display="V103_12" xr:uid="{A11ADFAB-D9EF-454F-B71B-CFEB829CE84A}"/>
    <hyperlink ref="B41" location="OPDT030" display="V103_13" xr:uid="{F30BEE74-62DD-47DD-9802-17B94F74AFE8}"/>
    <hyperlink ref="B42" location="OPDT031" display="IM1" xr:uid="{9E77EF98-1B63-40F3-B188-34015AE18F08}"/>
    <hyperlink ref="B43" location="OPDT032" display="Summary Table 32" xr:uid="{56A4D348-1771-47DF-87D5-0AA252C53819}"/>
    <hyperlink ref="B44" location="OPDT033" display="IM2" xr:uid="{CA152F49-B66E-4353-A927-72EED748CFD8}"/>
    <hyperlink ref="B45" location="OPDT034" display="IM2_1" xr:uid="{CD808C74-E09A-40AE-9D26-1FF004EE01E3}"/>
    <hyperlink ref="B46" location="OPDT035" display="IM2_2" xr:uid="{175470FF-755C-40AA-8C17-AED2BD128C1A}"/>
    <hyperlink ref="B47" location="OPDT036" display="IM2_3" xr:uid="{B27AA5F8-C0E9-41EF-8D54-F29D6FD71436}"/>
    <hyperlink ref="B48" location="OPDT037" display="V1" xr:uid="{08A99847-D0A2-498F-A71D-B17D94FE60B3}"/>
    <hyperlink ref="B49" location="OPDT038" display="V2" xr:uid="{02C2BC5F-890F-4069-ADC5-42EA5ACDE370}"/>
    <hyperlink ref="B50" location="OPDT039" display="V3" xr:uid="{A70428AC-E91A-448C-9BB5-7FBA67619F78}"/>
    <hyperlink ref="B51" location="OPDT040" display="V4" xr:uid="{C8708277-CA68-4AE2-A302-29D18C513911}"/>
    <hyperlink ref="B52" location="OPDT041" display="V5a" xr:uid="{B7888B1A-E727-46DE-82D3-87EAA5C6699C}"/>
    <hyperlink ref="B53" location="OPDT042" display="V5b" xr:uid="{12811BC6-6F50-4DB5-8107-8199736ED89A}"/>
    <hyperlink ref="B54" location="OPDT043" display="Summary Table 43" xr:uid="{8729C731-3BED-403F-B9D7-8C2C1FB8F6EA}"/>
    <hyperlink ref="B55" location="OPDT044" display="V6" xr:uid="{9632A985-0428-4EBD-A83D-E2624F7A9BAF}"/>
    <hyperlink ref="B56" location="OPDT045" display="V6_1" xr:uid="{CCFA5B7C-C144-4264-A8D4-A97D8A92214F}"/>
    <hyperlink ref="B57" location="OPDT046" display="B1" xr:uid="{846E4A88-003A-47C9-AB05-00589ABC0E9E}"/>
    <hyperlink ref="B58" location="OPDT047" display="B2" xr:uid="{60A1B586-E90F-467C-B366-1D30AB4D55FB}"/>
    <hyperlink ref="B59" location="OPDT048" display="B3" xr:uid="{82DCC5E4-374B-48BD-869F-AC1D914AFA8C}"/>
    <hyperlink ref="B60" location="OPDT049" display="B4" xr:uid="{4A1F0A28-73F4-40EA-90DB-FE5F42E8670B}"/>
    <hyperlink ref="B61" location="OPDT050" display="CR1" xr:uid="{B87AC457-A20F-4F36-A2E2-0A00883151A9}"/>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95</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9.6877583244474791E-2</v>
      </c>
      <c r="C6" s="59">
        <v>4.7549220638670418E-2</v>
      </c>
      <c r="D6" s="59">
        <v>0.2485643613209747</v>
      </c>
      <c r="E6" s="59">
        <v>0.10279916606413499</v>
      </c>
      <c r="F6" s="59">
        <v>1.8249941710596386E-2</v>
      </c>
      <c r="G6" s="59">
        <v>4.7308538024237998E-2</v>
      </c>
      <c r="H6" s="38">
        <v>3.9097026569579654E-2</v>
      </c>
      <c r="I6" s="59">
        <v>0.23581915758060187</v>
      </c>
      <c r="J6" s="59">
        <v>0.15761167070462481</v>
      </c>
      <c r="K6" s="38">
        <v>0.14600191632210527</v>
      </c>
      <c r="L6" s="59">
        <v>7.5659151962009549E-2</v>
      </c>
      <c r="M6" s="38">
        <v>0.10984219135767466</v>
      </c>
      <c r="N6" s="59">
        <v>8.500280323790417E-2</v>
      </c>
      <c r="O6" s="38">
        <v>0.11155328194877065</v>
      </c>
      <c r="P6" s="59">
        <v>0.12200674810534951</v>
      </c>
      <c r="Q6" s="59">
        <v>8.2448363851725132E-2</v>
      </c>
      <c r="R6" s="59">
        <v>6.937985903159094E-2</v>
      </c>
      <c r="S6" s="38">
        <v>8.9177784197878904E-2</v>
      </c>
      <c r="T6" s="59">
        <v>0.11960117846319517</v>
      </c>
      <c r="U6" s="59">
        <v>0.11146047770327762</v>
      </c>
      <c r="V6" s="59">
        <v>7.6234315475894002E-2</v>
      </c>
      <c r="W6" s="59">
        <v>0.10021976440138858</v>
      </c>
      <c r="X6" s="59">
        <v>0.13459849161925871</v>
      </c>
      <c r="Y6" s="52">
        <v>0</v>
      </c>
    </row>
    <row r="7" spans="1:25" ht="14.1" customHeight="1" x14ac:dyDescent="0.25">
      <c r="A7" s="93"/>
      <c r="B7" s="53">
        <v>193</v>
      </c>
      <c r="C7" s="60">
        <v>16</v>
      </c>
      <c r="D7" s="60">
        <v>119</v>
      </c>
      <c r="E7" s="60">
        <v>18</v>
      </c>
      <c r="F7" s="60">
        <v>4</v>
      </c>
      <c r="G7" s="60">
        <v>5</v>
      </c>
      <c r="H7" s="39">
        <v>22</v>
      </c>
      <c r="I7" s="60">
        <v>100</v>
      </c>
      <c r="J7" s="60">
        <v>18</v>
      </c>
      <c r="K7" s="39">
        <v>100</v>
      </c>
      <c r="L7" s="60">
        <v>53</v>
      </c>
      <c r="M7" s="39">
        <v>106</v>
      </c>
      <c r="N7" s="60">
        <v>87</v>
      </c>
      <c r="O7" s="39">
        <v>61</v>
      </c>
      <c r="P7" s="60">
        <v>59</v>
      </c>
      <c r="Q7" s="60">
        <v>41</v>
      </c>
      <c r="R7" s="60">
        <v>33</v>
      </c>
      <c r="S7" s="39">
        <v>43</v>
      </c>
      <c r="T7" s="60">
        <v>38</v>
      </c>
      <c r="U7" s="60">
        <v>28</v>
      </c>
      <c r="V7" s="60">
        <v>51</v>
      </c>
      <c r="W7" s="60">
        <v>10</v>
      </c>
      <c r="X7" s="60">
        <v>23</v>
      </c>
      <c r="Y7" s="53">
        <v>0</v>
      </c>
    </row>
    <row r="8" spans="1:25" ht="14.1" customHeight="1" x14ac:dyDescent="0.25">
      <c r="A8" s="92" t="s">
        <v>87</v>
      </c>
      <c r="B8" s="54">
        <v>0.21706117929039409</v>
      </c>
      <c r="C8" s="61">
        <v>0.1074537848745012</v>
      </c>
      <c r="D8" s="61">
        <v>0.42169603337667111</v>
      </c>
      <c r="E8" s="61">
        <v>0.28143089447791053</v>
      </c>
      <c r="F8" s="61">
        <v>4.805530920693598E-2</v>
      </c>
      <c r="G8" s="61">
        <v>0.23182629487550457</v>
      </c>
      <c r="H8" s="40">
        <v>0.13721731534945036</v>
      </c>
      <c r="I8" s="61">
        <v>0.33802856970836459</v>
      </c>
      <c r="J8" s="61">
        <v>0.37850672993963302</v>
      </c>
      <c r="K8" s="40">
        <v>0.3095296087388888</v>
      </c>
      <c r="L8" s="61">
        <v>0.12374949324828144</v>
      </c>
      <c r="M8" s="40">
        <v>0.22944738822749355</v>
      </c>
      <c r="N8" s="61">
        <v>0.20575320835185931</v>
      </c>
      <c r="O8" s="40">
        <v>0.27920616064145642</v>
      </c>
      <c r="P8" s="61">
        <v>0.23406754137751495</v>
      </c>
      <c r="Q8" s="61">
        <v>0.21851346057259691</v>
      </c>
      <c r="R8" s="61">
        <v>0.12657235651429824</v>
      </c>
      <c r="S8" s="40">
        <v>0.18831559740550211</v>
      </c>
      <c r="T8" s="61">
        <v>0.18408350237855553</v>
      </c>
      <c r="U8" s="61">
        <v>0.26930822382474306</v>
      </c>
      <c r="V8" s="61">
        <v>0.22788381604125468</v>
      </c>
      <c r="W8" s="61">
        <v>0.21651899383243872</v>
      </c>
      <c r="X8" s="61">
        <v>0.24029645501322525</v>
      </c>
      <c r="Y8" s="54">
        <v>0</v>
      </c>
    </row>
    <row r="9" spans="1:25" ht="14.1" customHeight="1" x14ac:dyDescent="0.25">
      <c r="A9" s="92"/>
      <c r="B9" s="55">
        <v>433</v>
      </c>
      <c r="C9" s="62">
        <v>36</v>
      </c>
      <c r="D9" s="62">
        <v>202</v>
      </c>
      <c r="E9" s="62">
        <v>49</v>
      </c>
      <c r="F9" s="62">
        <v>10</v>
      </c>
      <c r="G9" s="62">
        <v>22</v>
      </c>
      <c r="H9" s="41">
        <v>79</v>
      </c>
      <c r="I9" s="62">
        <v>144</v>
      </c>
      <c r="J9" s="62">
        <v>44</v>
      </c>
      <c r="K9" s="41">
        <v>212</v>
      </c>
      <c r="L9" s="62">
        <v>87</v>
      </c>
      <c r="M9" s="41">
        <v>221</v>
      </c>
      <c r="N9" s="62">
        <v>212</v>
      </c>
      <c r="O9" s="41">
        <v>152</v>
      </c>
      <c r="P9" s="62">
        <v>113</v>
      </c>
      <c r="Q9" s="62">
        <v>108</v>
      </c>
      <c r="R9" s="62">
        <v>60</v>
      </c>
      <c r="S9" s="41">
        <v>91</v>
      </c>
      <c r="T9" s="62">
        <v>59</v>
      </c>
      <c r="U9" s="62">
        <v>68</v>
      </c>
      <c r="V9" s="62">
        <v>154</v>
      </c>
      <c r="W9" s="62">
        <v>21</v>
      </c>
      <c r="X9" s="62">
        <v>41</v>
      </c>
      <c r="Y9" s="55">
        <v>0</v>
      </c>
    </row>
    <row r="10" spans="1:25" ht="14.1" customHeight="1" x14ac:dyDescent="0.25">
      <c r="A10" s="93" t="s">
        <v>88</v>
      </c>
      <c r="B10" s="56">
        <v>0.15419971974209543</v>
      </c>
      <c r="C10" s="63">
        <v>0.13179608140373747</v>
      </c>
      <c r="D10" s="63">
        <v>0.13873598509038501</v>
      </c>
      <c r="E10" s="63">
        <v>0.13296750430883494</v>
      </c>
      <c r="F10" s="63">
        <v>7.7315290532543893E-2</v>
      </c>
      <c r="G10" s="63">
        <v>0.14807118633134608</v>
      </c>
      <c r="H10" s="42">
        <v>0.11963858002133071</v>
      </c>
      <c r="I10" s="63">
        <v>0.14554223154245283</v>
      </c>
      <c r="J10" s="63">
        <v>0.14372234281752549</v>
      </c>
      <c r="K10" s="42">
        <v>0.15487630422413562</v>
      </c>
      <c r="L10" s="63">
        <v>0.10572828198468272</v>
      </c>
      <c r="M10" s="42">
        <v>0.14141135722773471</v>
      </c>
      <c r="N10" s="63">
        <v>0.16631403443786122</v>
      </c>
      <c r="O10" s="42">
        <v>0.21207508337840206</v>
      </c>
      <c r="P10" s="63">
        <v>0.1389089832986834</v>
      </c>
      <c r="Q10" s="63">
        <v>0.12096191748772028</v>
      </c>
      <c r="R10" s="63">
        <v>0.13773418613249658</v>
      </c>
      <c r="S10" s="42">
        <v>0.16730468135163379</v>
      </c>
      <c r="T10" s="63">
        <v>0.10966107585805293</v>
      </c>
      <c r="U10" s="63">
        <v>0.18090196315257898</v>
      </c>
      <c r="V10" s="63">
        <v>0.15004625793929224</v>
      </c>
      <c r="W10" s="63">
        <v>0.18788549541543173</v>
      </c>
      <c r="X10" s="63">
        <v>0.15783239204928806</v>
      </c>
      <c r="Y10" s="56">
        <v>0</v>
      </c>
    </row>
    <row r="11" spans="1:25" ht="14.1" customHeight="1" x14ac:dyDescent="0.25">
      <c r="A11" s="93"/>
      <c r="B11" s="53">
        <v>308</v>
      </c>
      <c r="C11" s="60">
        <v>44</v>
      </c>
      <c r="D11" s="60">
        <v>67</v>
      </c>
      <c r="E11" s="60">
        <v>23</v>
      </c>
      <c r="F11" s="60">
        <v>16</v>
      </c>
      <c r="G11" s="60">
        <v>14</v>
      </c>
      <c r="H11" s="39">
        <v>69</v>
      </c>
      <c r="I11" s="60">
        <v>62</v>
      </c>
      <c r="J11" s="60">
        <v>17</v>
      </c>
      <c r="K11" s="39">
        <v>106</v>
      </c>
      <c r="L11" s="60">
        <v>74</v>
      </c>
      <c r="M11" s="39">
        <v>136</v>
      </c>
      <c r="N11" s="60">
        <v>171</v>
      </c>
      <c r="O11" s="39">
        <v>116</v>
      </c>
      <c r="P11" s="60">
        <v>67</v>
      </c>
      <c r="Q11" s="60">
        <v>60</v>
      </c>
      <c r="R11" s="60">
        <v>65</v>
      </c>
      <c r="S11" s="39">
        <v>81</v>
      </c>
      <c r="T11" s="60">
        <v>35</v>
      </c>
      <c r="U11" s="60">
        <v>46</v>
      </c>
      <c r="V11" s="60">
        <v>101</v>
      </c>
      <c r="W11" s="60">
        <v>18</v>
      </c>
      <c r="X11" s="60">
        <v>27</v>
      </c>
      <c r="Y11" s="53">
        <v>0</v>
      </c>
    </row>
    <row r="12" spans="1:25" ht="14.1" customHeight="1" x14ac:dyDescent="0.25">
      <c r="A12" s="92" t="s">
        <v>89</v>
      </c>
      <c r="B12" s="54">
        <v>0.14422211688700945</v>
      </c>
      <c r="C12" s="61">
        <v>0.18674734865950182</v>
      </c>
      <c r="D12" s="61">
        <v>9.8255811956227568E-2</v>
      </c>
      <c r="E12" s="61">
        <v>0.17917407747144437</v>
      </c>
      <c r="F12" s="61">
        <v>0.15802872726472755</v>
      </c>
      <c r="G12" s="61">
        <v>0.26133117436262276</v>
      </c>
      <c r="H12" s="40">
        <v>0.17821315153278167</v>
      </c>
      <c r="I12" s="61">
        <v>0.12766691183080398</v>
      </c>
      <c r="J12" s="61">
        <v>0.14265907719074838</v>
      </c>
      <c r="K12" s="40">
        <v>0.13349110824989466</v>
      </c>
      <c r="L12" s="61">
        <v>0.15835976250393929</v>
      </c>
      <c r="M12" s="40">
        <v>0.13372313310071363</v>
      </c>
      <c r="N12" s="61">
        <v>0.15395654479686618</v>
      </c>
      <c r="O12" s="40">
        <v>0.12320491395737611</v>
      </c>
      <c r="P12" s="61">
        <v>0.1464592307207131</v>
      </c>
      <c r="Q12" s="61">
        <v>0.14596313084927723</v>
      </c>
      <c r="R12" s="61">
        <v>0.16435160739316024</v>
      </c>
      <c r="S12" s="40">
        <v>0.1371371969887035</v>
      </c>
      <c r="T12" s="61">
        <v>0.18483191453685688</v>
      </c>
      <c r="U12" s="61">
        <v>0.15506765740897954</v>
      </c>
      <c r="V12" s="61">
        <v>0.14495078249543755</v>
      </c>
      <c r="W12" s="61">
        <v>0.10296812130689099</v>
      </c>
      <c r="X12" s="61">
        <v>9.3326149052228538E-2</v>
      </c>
      <c r="Y12" s="54">
        <v>0</v>
      </c>
    </row>
    <row r="13" spans="1:25" ht="14.1" customHeight="1" x14ac:dyDescent="0.25">
      <c r="A13" s="92"/>
      <c r="B13" s="55">
        <v>288</v>
      </c>
      <c r="C13" s="62">
        <v>63</v>
      </c>
      <c r="D13" s="62">
        <v>47</v>
      </c>
      <c r="E13" s="62">
        <v>31</v>
      </c>
      <c r="F13" s="62">
        <v>32</v>
      </c>
      <c r="G13" s="62">
        <v>25</v>
      </c>
      <c r="H13" s="41">
        <v>102</v>
      </c>
      <c r="I13" s="62">
        <v>54</v>
      </c>
      <c r="J13" s="62">
        <v>17</v>
      </c>
      <c r="K13" s="41">
        <v>92</v>
      </c>
      <c r="L13" s="62">
        <v>111</v>
      </c>
      <c r="M13" s="41">
        <v>129</v>
      </c>
      <c r="N13" s="62">
        <v>158</v>
      </c>
      <c r="O13" s="41">
        <v>67</v>
      </c>
      <c r="P13" s="62">
        <v>71</v>
      </c>
      <c r="Q13" s="62">
        <v>72</v>
      </c>
      <c r="R13" s="62">
        <v>78</v>
      </c>
      <c r="S13" s="41">
        <v>66</v>
      </c>
      <c r="T13" s="62">
        <v>59</v>
      </c>
      <c r="U13" s="62">
        <v>39</v>
      </c>
      <c r="V13" s="62">
        <v>98</v>
      </c>
      <c r="W13" s="62">
        <v>10</v>
      </c>
      <c r="X13" s="62">
        <v>16</v>
      </c>
      <c r="Y13" s="55">
        <v>0</v>
      </c>
    </row>
    <row r="14" spans="1:25" ht="14.1" customHeight="1" x14ac:dyDescent="0.25">
      <c r="A14" s="93" t="s">
        <v>90</v>
      </c>
      <c r="B14" s="56">
        <v>0.31222997717263118</v>
      </c>
      <c r="C14" s="63">
        <v>0.51503598174489784</v>
      </c>
      <c r="D14" s="63">
        <v>5.7404252413410732E-2</v>
      </c>
      <c r="E14" s="63">
        <v>0.24518879519472922</v>
      </c>
      <c r="F14" s="63">
        <v>0.69404484808971101</v>
      </c>
      <c r="G14" s="63">
        <v>0.24536227851846387</v>
      </c>
      <c r="H14" s="42">
        <v>0.50095084116703659</v>
      </c>
      <c r="I14" s="63">
        <v>0.12510184225944165</v>
      </c>
      <c r="J14" s="63">
        <v>0.16129809810077991</v>
      </c>
      <c r="K14" s="42">
        <v>0.20888056489990856</v>
      </c>
      <c r="L14" s="63">
        <v>0.49739267642299878</v>
      </c>
      <c r="M14" s="42">
        <v>0.33128031595059404</v>
      </c>
      <c r="N14" s="63">
        <v>0.29389477562121252</v>
      </c>
      <c r="O14" s="42">
        <v>0.1735915912505904</v>
      </c>
      <c r="P14" s="63">
        <v>0.2724063641415897</v>
      </c>
      <c r="Q14" s="63">
        <v>0.35699184771977521</v>
      </c>
      <c r="R14" s="63">
        <v>0.46597600015445467</v>
      </c>
      <c r="S14" s="42">
        <v>0.34003616525100339</v>
      </c>
      <c r="T14" s="63">
        <v>0.3355887549258722</v>
      </c>
      <c r="U14" s="63">
        <v>0.2132336820445806</v>
      </c>
      <c r="V14" s="63">
        <v>0.32850338629922049</v>
      </c>
      <c r="W14" s="63">
        <v>0.31600283819109409</v>
      </c>
      <c r="X14" s="63">
        <v>0.2695411684978114</v>
      </c>
      <c r="Y14" s="56">
        <v>0</v>
      </c>
    </row>
    <row r="15" spans="1:25" ht="14.1" customHeight="1" x14ac:dyDescent="0.25">
      <c r="A15" s="93"/>
      <c r="B15" s="53">
        <v>624</v>
      </c>
      <c r="C15" s="60">
        <v>174</v>
      </c>
      <c r="D15" s="60">
        <v>28</v>
      </c>
      <c r="E15" s="60">
        <v>43</v>
      </c>
      <c r="F15" s="60">
        <v>141</v>
      </c>
      <c r="G15" s="60">
        <v>23</v>
      </c>
      <c r="H15" s="39">
        <v>288</v>
      </c>
      <c r="I15" s="60">
        <v>53</v>
      </c>
      <c r="J15" s="60">
        <v>19</v>
      </c>
      <c r="K15" s="39">
        <v>143</v>
      </c>
      <c r="L15" s="60">
        <v>348</v>
      </c>
      <c r="M15" s="39">
        <v>320</v>
      </c>
      <c r="N15" s="60">
        <v>302</v>
      </c>
      <c r="O15" s="39">
        <v>95</v>
      </c>
      <c r="P15" s="60">
        <v>132</v>
      </c>
      <c r="Q15" s="60">
        <v>176</v>
      </c>
      <c r="R15" s="60">
        <v>221</v>
      </c>
      <c r="S15" s="39">
        <v>164</v>
      </c>
      <c r="T15" s="60">
        <v>107</v>
      </c>
      <c r="U15" s="60">
        <v>54</v>
      </c>
      <c r="V15" s="60">
        <v>222</v>
      </c>
      <c r="W15" s="60">
        <v>31</v>
      </c>
      <c r="X15" s="60">
        <v>46</v>
      </c>
      <c r="Y15" s="53">
        <v>0</v>
      </c>
    </row>
    <row r="16" spans="1:25" ht="14.1" customHeight="1" x14ac:dyDescent="0.25">
      <c r="A16" s="92" t="s">
        <v>91</v>
      </c>
      <c r="B16" s="54">
        <v>7.5409423663393926E-2</v>
      </c>
      <c r="C16" s="61">
        <v>1.1417582678691409E-2</v>
      </c>
      <c r="D16" s="61">
        <v>3.5343555842331405E-2</v>
      </c>
      <c r="E16" s="61">
        <v>5.8439562482946163E-2</v>
      </c>
      <c r="F16" s="61">
        <v>4.3058831954850864E-3</v>
      </c>
      <c r="G16" s="61">
        <v>6.6100527887824528E-2</v>
      </c>
      <c r="H16" s="40">
        <v>2.4883085359821679E-2</v>
      </c>
      <c r="I16" s="61">
        <v>2.7841287078335209E-2</v>
      </c>
      <c r="J16" s="61">
        <v>1.6202081246688645E-2</v>
      </c>
      <c r="K16" s="40">
        <v>4.7220497565067514E-2</v>
      </c>
      <c r="L16" s="61">
        <v>3.9110633878088434E-2</v>
      </c>
      <c r="M16" s="40">
        <v>5.4295614135787942E-2</v>
      </c>
      <c r="N16" s="61">
        <v>9.5078633554295647E-2</v>
      </c>
      <c r="O16" s="40">
        <v>0.10036896882340353</v>
      </c>
      <c r="P16" s="61">
        <v>8.6151132356150614E-2</v>
      </c>
      <c r="Q16" s="61">
        <v>7.512127951890607E-2</v>
      </c>
      <c r="R16" s="61">
        <v>3.5985990774000068E-2</v>
      </c>
      <c r="S16" s="40">
        <v>7.8028574805279277E-2</v>
      </c>
      <c r="T16" s="61">
        <v>6.6233573837467266E-2</v>
      </c>
      <c r="U16" s="61">
        <v>7.0027995865840506E-2</v>
      </c>
      <c r="V16" s="61">
        <v>7.2381441748901668E-2</v>
      </c>
      <c r="W16" s="61">
        <v>7.6404786852755452E-2</v>
      </c>
      <c r="X16" s="61">
        <v>0.10440534376818782</v>
      </c>
      <c r="Y16" s="54">
        <v>0</v>
      </c>
    </row>
    <row r="17" spans="1:25" ht="14.1" customHeight="1" x14ac:dyDescent="0.25">
      <c r="A17" s="92"/>
      <c r="B17" s="55">
        <v>151</v>
      </c>
      <c r="C17" s="62">
        <v>4</v>
      </c>
      <c r="D17" s="62">
        <v>17</v>
      </c>
      <c r="E17" s="62">
        <v>10</v>
      </c>
      <c r="F17" s="62">
        <v>1</v>
      </c>
      <c r="G17" s="62">
        <v>6</v>
      </c>
      <c r="H17" s="41">
        <v>14</v>
      </c>
      <c r="I17" s="62">
        <v>12</v>
      </c>
      <c r="J17" s="62">
        <v>2</v>
      </c>
      <c r="K17" s="41">
        <v>32</v>
      </c>
      <c r="L17" s="62">
        <v>27</v>
      </c>
      <c r="M17" s="41">
        <v>52</v>
      </c>
      <c r="N17" s="62">
        <v>98</v>
      </c>
      <c r="O17" s="41">
        <v>55</v>
      </c>
      <c r="P17" s="62">
        <v>42</v>
      </c>
      <c r="Q17" s="62">
        <v>37</v>
      </c>
      <c r="R17" s="62">
        <v>17</v>
      </c>
      <c r="S17" s="41">
        <v>38</v>
      </c>
      <c r="T17" s="62">
        <v>21</v>
      </c>
      <c r="U17" s="62">
        <v>18</v>
      </c>
      <c r="V17" s="62">
        <v>49</v>
      </c>
      <c r="W17" s="62">
        <v>7</v>
      </c>
      <c r="X17" s="62">
        <v>18</v>
      </c>
      <c r="Y17" s="55">
        <v>0</v>
      </c>
    </row>
    <row r="18" spans="1:25" ht="14.1" customHeight="1" x14ac:dyDescent="0.25">
      <c r="A18" s="93" t="s">
        <v>92</v>
      </c>
      <c r="B18" s="56">
        <v>0.31393876253486924</v>
      </c>
      <c r="C18" s="63">
        <v>0.15500300551317164</v>
      </c>
      <c r="D18" s="63">
        <v>0.67026039469764553</v>
      </c>
      <c r="E18" s="63">
        <v>0.38423006054204573</v>
      </c>
      <c r="F18" s="63">
        <v>6.6305250917532352E-2</v>
      </c>
      <c r="G18" s="63">
        <v>0.27913483289974256</v>
      </c>
      <c r="H18" s="42">
        <v>0.17631434191902998</v>
      </c>
      <c r="I18" s="63">
        <v>0.57384772728896627</v>
      </c>
      <c r="J18" s="63">
        <v>0.53611840064425798</v>
      </c>
      <c r="K18" s="42">
        <v>0.45553152506099404</v>
      </c>
      <c r="L18" s="63">
        <v>0.19940864521029097</v>
      </c>
      <c r="M18" s="42">
        <v>0.33928957958516781</v>
      </c>
      <c r="N18" s="63">
        <v>0.29075601158976361</v>
      </c>
      <c r="O18" s="42">
        <v>0.39075944259022727</v>
      </c>
      <c r="P18" s="63">
        <v>0.35607428948286446</v>
      </c>
      <c r="Q18" s="63">
        <v>0.3009618244243219</v>
      </c>
      <c r="R18" s="63">
        <v>0.19595221554588921</v>
      </c>
      <c r="S18" s="42">
        <v>0.27749338160338111</v>
      </c>
      <c r="T18" s="63">
        <v>0.3036846808417506</v>
      </c>
      <c r="U18" s="63">
        <v>0.38076870152802073</v>
      </c>
      <c r="V18" s="63">
        <v>0.30411813151714867</v>
      </c>
      <c r="W18" s="63">
        <v>0.31673875823382724</v>
      </c>
      <c r="X18" s="63">
        <v>0.37489494663248402</v>
      </c>
      <c r="Y18" s="56">
        <v>0</v>
      </c>
    </row>
    <row r="19" spans="1:25" ht="14.1" customHeight="1" x14ac:dyDescent="0.25">
      <c r="A19" s="93"/>
      <c r="B19" s="53">
        <v>627</v>
      </c>
      <c r="C19" s="60">
        <v>52</v>
      </c>
      <c r="D19" s="60">
        <v>322</v>
      </c>
      <c r="E19" s="60">
        <v>67</v>
      </c>
      <c r="F19" s="60">
        <v>13</v>
      </c>
      <c r="G19" s="60">
        <v>27</v>
      </c>
      <c r="H19" s="39">
        <v>101</v>
      </c>
      <c r="I19" s="60">
        <v>244</v>
      </c>
      <c r="J19" s="60">
        <v>63</v>
      </c>
      <c r="K19" s="39">
        <v>312</v>
      </c>
      <c r="L19" s="60">
        <v>139</v>
      </c>
      <c r="M19" s="39">
        <v>327</v>
      </c>
      <c r="N19" s="60">
        <v>299</v>
      </c>
      <c r="O19" s="39">
        <v>213</v>
      </c>
      <c r="P19" s="60">
        <v>172</v>
      </c>
      <c r="Q19" s="60">
        <v>149</v>
      </c>
      <c r="R19" s="60">
        <v>93</v>
      </c>
      <c r="S19" s="39">
        <v>134</v>
      </c>
      <c r="T19" s="60">
        <v>97</v>
      </c>
      <c r="U19" s="60">
        <v>96</v>
      </c>
      <c r="V19" s="60">
        <v>205</v>
      </c>
      <c r="W19" s="60">
        <v>31</v>
      </c>
      <c r="X19" s="60">
        <v>64</v>
      </c>
      <c r="Y19" s="53">
        <v>0</v>
      </c>
    </row>
    <row r="20" spans="1:25" ht="14.1" customHeight="1" x14ac:dyDescent="0.25">
      <c r="A20" s="92" t="s">
        <v>93</v>
      </c>
      <c r="B20" s="54">
        <v>0.45645209405964088</v>
      </c>
      <c r="C20" s="61">
        <v>0.70178333040439966</v>
      </c>
      <c r="D20" s="61">
        <v>0.15566006436963836</v>
      </c>
      <c r="E20" s="61">
        <v>0.42436287266617334</v>
      </c>
      <c r="F20" s="61">
        <v>0.85207357535443862</v>
      </c>
      <c r="G20" s="61">
        <v>0.50669345288108703</v>
      </c>
      <c r="H20" s="40">
        <v>0.6791639926998182</v>
      </c>
      <c r="I20" s="61">
        <v>0.25276875409024568</v>
      </c>
      <c r="J20" s="61">
        <v>0.30395717529152821</v>
      </c>
      <c r="K20" s="40">
        <v>0.34237167314980338</v>
      </c>
      <c r="L20" s="61">
        <v>0.65575243892693802</v>
      </c>
      <c r="M20" s="40">
        <v>0.46500344905130758</v>
      </c>
      <c r="N20" s="61">
        <v>0.44785132041807862</v>
      </c>
      <c r="O20" s="40">
        <v>0.29679650520796652</v>
      </c>
      <c r="P20" s="61">
        <v>0.41886559486230285</v>
      </c>
      <c r="Q20" s="61">
        <v>0.50295497856905258</v>
      </c>
      <c r="R20" s="61">
        <v>0.63032760754761485</v>
      </c>
      <c r="S20" s="40">
        <v>0.47717336223970691</v>
      </c>
      <c r="T20" s="61">
        <v>0.52042066946272936</v>
      </c>
      <c r="U20" s="61">
        <v>0.36830133945356003</v>
      </c>
      <c r="V20" s="61">
        <v>0.47345416879465785</v>
      </c>
      <c r="W20" s="61">
        <v>0.41897095949798518</v>
      </c>
      <c r="X20" s="61">
        <v>0.36286731755003998</v>
      </c>
      <c r="Y20" s="54">
        <v>0</v>
      </c>
    </row>
    <row r="21" spans="1:25" ht="14.1" customHeight="1" x14ac:dyDescent="0.25">
      <c r="A21" s="94"/>
      <c r="B21" s="57">
        <v>912</v>
      </c>
      <c r="C21" s="64">
        <v>237</v>
      </c>
      <c r="D21" s="64">
        <v>75</v>
      </c>
      <c r="E21" s="64">
        <v>74</v>
      </c>
      <c r="F21" s="64">
        <v>173</v>
      </c>
      <c r="G21" s="64">
        <v>48</v>
      </c>
      <c r="H21" s="44">
        <v>390</v>
      </c>
      <c r="I21" s="64">
        <v>108</v>
      </c>
      <c r="J21" s="64">
        <v>36</v>
      </c>
      <c r="K21" s="44">
        <v>235</v>
      </c>
      <c r="L21" s="64">
        <v>459</v>
      </c>
      <c r="M21" s="44">
        <v>449</v>
      </c>
      <c r="N21" s="64">
        <v>461</v>
      </c>
      <c r="O21" s="44">
        <v>162</v>
      </c>
      <c r="P21" s="64">
        <v>202</v>
      </c>
      <c r="Q21" s="64">
        <v>248</v>
      </c>
      <c r="R21" s="64">
        <v>299</v>
      </c>
      <c r="S21" s="44">
        <v>231</v>
      </c>
      <c r="T21" s="64">
        <v>165</v>
      </c>
      <c r="U21" s="64">
        <v>93</v>
      </c>
      <c r="V21" s="64">
        <v>320</v>
      </c>
      <c r="W21" s="64">
        <v>41</v>
      </c>
      <c r="X21" s="64">
        <v>62</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9" display="Return to index" xr:uid="{62323FD6-0E53-457F-8275-0B08012AB0B0}"/>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96</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7.8098241105003449E-2</v>
      </c>
      <c r="C6" s="59">
        <v>5.8391133888480121E-2</v>
      </c>
      <c r="D6" s="59">
        <v>0.18719598692101536</v>
      </c>
      <c r="E6" s="59">
        <v>4.3441071061444431E-2</v>
      </c>
      <c r="F6" s="59">
        <v>1.8155390632809961E-2</v>
      </c>
      <c r="G6" s="59">
        <v>8.662403663105292E-3</v>
      </c>
      <c r="H6" s="38">
        <v>3.9108795836498157E-2</v>
      </c>
      <c r="I6" s="59">
        <v>0.18271709974211053</v>
      </c>
      <c r="J6" s="59">
        <v>5.8116003793054399E-2</v>
      </c>
      <c r="K6" s="38">
        <v>0.1075266981609624</v>
      </c>
      <c r="L6" s="59">
        <v>5.8309615359989311E-2</v>
      </c>
      <c r="M6" s="38">
        <v>8.759545742111198E-2</v>
      </c>
      <c r="N6" s="59">
        <v>6.9420138754061028E-2</v>
      </c>
      <c r="O6" s="38">
        <v>0.10797164010303054</v>
      </c>
      <c r="P6" s="59">
        <v>7.4252235508616551E-2</v>
      </c>
      <c r="Q6" s="59">
        <v>6.6723251237481074E-2</v>
      </c>
      <c r="R6" s="59">
        <v>5.9445338850766805E-2</v>
      </c>
      <c r="S6" s="38">
        <v>5.6976668166664544E-2</v>
      </c>
      <c r="T6" s="59">
        <v>0.11832277066584641</v>
      </c>
      <c r="U6" s="59">
        <v>0.10619518476222149</v>
      </c>
      <c r="V6" s="59">
        <v>5.5793604194838878E-2</v>
      </c>
      <c r="W6" s="59">
        <v>8.2732647197516287E-2</v>
      </c>
      <c r="X6" s="59">
        <v>0.10716562355055795</v>
      </c>
      <c r="Y6" s="52">
        <v>0</v>
      </c>
    </row>
    <row r="7" spans="1:25" ht="14.1" customHeight="1" x14ac:dyDescent="0.25">
      <c r="A7" s="93"/>
      <c r="B7" s="53">
        <v>156</v>
      </c>
      <c r="C7" s="60">
        <v>20</v>
      </c>
      <c r="D7" s="60">
        <v>90</v>
      </c>
      <c r="E7" s="60">
        <v>8</v>
      </c>
      <c r="F7" s="60">
        <v>4</v>
      </c>
      <c r="G7" s="60">
        <v>1</v>
      </c>
      <c r="H7" s="39">
        <v>22</v>
      </c>
      <c r="I7" s="60">
        <v>78</v>
      </c>
      <c r="J7" s="60">
        <v>7</v>
      </c>
      <c r="K7" s="39">
        <v>74</v>
      </c>
      <c r="L7" s="60">
        <v>41</v>
      </c>
      <c r="M7" s="39">
        <v>85</v>
      </c>
      <c r="N7" s="60">
        <v>71</v>
      </c>
      <c r="O7" s="39">
        <v>59</v>
      </c>
      <c r="P7" s="60">
        <v>36</v>
      </c>
      <c r="Q7" s="60">
        <v>33</v>
      </c>
      <c r="R7" s="60">
        <v>28</v>
      </c>
      <c r="S7" s="39">
        <v>28</v>
      </c>
      <c r="T7" s="60">
        <v>38</v>
      </c>
      <c r="U7" s="60">
        <v>27</v>
      </c>
      <c r="V7" s="60">
        <v>38</v>
      </c>
      <c r="W7" s="60">
        <v>8</v>
      </c>
      <c r="X7" s="60">
        <v>18</v>
      </c>
      <c r="Y7" s="53">
        <v>0</v>
      </c>
    </row>
    <row r="8" spans="1:25" ht="14.1" customHeight="1" x14ac:dyDescent="0.25">
      <c r="A8" s="92" t="s">
        <v>87</v>
      </c>
      <c r="B8" s="54">
        <v>0.19649140227950482</v>
      </c>
      <c r="C8" s="61">
        <v>6.496142347642854E-2</v>
      </c>
      <c r="D8" s="61">
        <v>0.41345661189422039</v>
      </c>
      <c r="E8" s="61">
        <v>0.24800657896248421</v>
      </c>
      <c r="F8" s="61">
        <v>5.2080048219305244E-2</v>
      </c>
      <c r="G8" s="61">
        <v>0.17100628292361478</v>
      </c>
      <c r="H8" s="40">
        <v>9.9913267611299275E-2</v>
      </c>
      <c r="I8" s="61">
        <v>0.33463918579812513</v>
      </c>
      <c r="J8" s="61">
        <v>0.34526874106573585</v>
      </c>
      <c r="K8" s="40">
        <v>0.28598526342338926</v>
      </c>
      <c r="L8" s="61">
        <v>0.10853413691718047</v>
      </c>
      <c r="M8" s="40">
        <v>0.20357062794270089</v>
      </c>
      <c r="N8" s="61">
        <v>0.19009987091196398</v>
      </c>
      <c r="O8" s="40">
        <v>0.25489909896289215</v>
      </c>
      <c r="P8" s="61">
        <v>0.25482302845368571</v>
      </c>
      <c r="Q8" s="61">
        <v>0.17695452104979778</v>
      </c>
      <c r="R8" s="61">
        <v>9.0052481978428758E-2</v>
      </c>
      <c r="S8" s="40">
        <v>0.18560259209995825</v>
      </c>
      <c r="T8" s="61">
        <v>0.16375554226531555</v>
      </c>
      <c r="U8" s="61">
        <v>0.26619832297342066</v>
      </c>
      <c r="V8" s="61">
        <v>0.18902159236903654</v>
      </c>
      <c r="W8" s="61">
        <v>0.17966733737008048</v>
      </c>
      <c r="X8" s="61">
        <v>0.22454118822406521</v>
      </c>
      <c r="Y8" s="54">
        <v>0</v>
      </c>
    </row>
    <row r="9" spans="1:25" ht="14.1" customHeight="1" x14ac:dyDescent="0.25">
      <c r="A9" s="92"/>
      <c r="B9" s="55">
        <v>392</v>
      </c>
      <c r="C9" s="62">
        <v>22</v>
      </c>
      <c r="D9" s="62">
        <v>198</v>
      </c>
      <c r="E9" s="62">
        <v>43</v>
      </c>
      <c r="F9" s="62">
        <v>11</v>
      </c>
      <c r="G9" s="62">
        <v>16</v>
      </c>
      <c r="H9" s="41">
        <v>57</v>
      </c>
      <c r="I9" s="62">
        <v>142</v>
      </c>
      <c r="J9" s="62">
        <v>40</v>
      </c>
      <c r="K9" s="41">
        <v>196</v>
      </c>
      <c r="L9" s="62">
        <v>76</v>
      </c>
      <c r="M9" s="41">
        <v>196</v>
      </c>
      <c r="N9" s="62">
        <v>196</v>
      </c>
      <c r="O9" s="41">
        <v>139</v>
      </c>
      <c r="P9" s="62">
        <v>123</v>
      </c>
      <c r="Q9" s="62">
        <v>87</v>
      </c>
      <c r="R9" s="62">
        <v>43</v>
      </c>
      <c r="S9" s="41">
        <v>90</v>
      </c>
      <c r="T9" s="62">
        <v>52</v>
      </c>
      <c r="U9" s="62">
        <v>67</v>
      </c>
      <c r="V9" s="62">
        <v>128</v>
      </c>
      <c r="W9" s="62">
        <v>17</v>
      </c>
      <c r="X9" s="62">
        <v>38</v>
      </c>
      <c r="Y9" s="55">
        <v>0</v>
      </c>
    </row>
    <row r="10" spans="1:25" ht="14.1" customHeight="1" x14ac:dyDescent="0.25">
      <c r="A10" s="93" t="s">
        <v>88</v>
      </c>
      <c r="B10" s="56">
        <v>0.19329598297622311</v>
      </c>
      <c r="C10" s="63">
        <v>0.13179489029574468</v>
      </c>
      <c r="D10" s="63">
        <v>0.23437653965380259</v>
      </c>
      <c r="E10" s="63">
        <v>0.24353294648047061</v>
      </c>
      <c r="F10" s="63">
        <v>8.5738312705174874E-2</v>
      </c>
      <c r="G10" s="63">
        <v>0.2820660733276068</v>
      </c>
      <c r="H10" s="42">
        <v>0.14280607327653044</v>
      </c>
      <c r="I10" s="63">
        <v>0.20798510182957172</v>
      </c>
      <c r="J10" s="63">
        <v>0.26858229034277176</v>
      </c>
      <c r="K10" s="42">
        <v>0.22145905079923847</v>
      </c>
      <c r="L10" s="63">
        <v>0.14016612903719797</v>
      </c>
      <c r="M10" s="42">
        <v>0.19221759193956395</v>
      </c>
      <c r="N10" s="63">
        <v>0.19401343348545669</v>
      </c>
      <c r="O10" s="42">
        <v>0.23665871442181338</v>
      </c>
      <c r="P10" s="63">
        <v>0.18017711609803122</v>
      </c>
      <c r="Q10" s="63">
        <v>0.19080134220816769</v>
      </c>
      <c r="R10" s="63">
        <v>0.15929170470363985</v>
      </c>
      <c r="S10" s="42">
        <v>0.17717254214675421</v>
      </c>
      <c r="T10" s="63">
        <v>0.19414392433026137</v>
      </c>
      <c r="U10" s="63">
        <v>0.24364928286298537</v>
      </c>
      <c r="V10" s="63">
        <v>0.1868551886707116</v>
      </c>
      <c r="W10" s="63">
        <v>0.16996743679051121</v>
      </c>
      <c r="X10" s="63">
        <v>0.20185575001698916</v>
      </c>
      <c r="Y10" s="56">
        <v>0</v>
      </c>
    </row>
    <row r="11" spans="1:25" ht="14.1" customHeight="1" x14ac:dyDescent="0.25">
      <c r="A11" s="93"/>
      <c r="B11" s="53">
        <v>386</v>
      </c>
      <c r="C11" s="60">
        <v>44</v>
      </c>
      <c r="D11" s="60">
        <v>113</v>
      </c>
      <c r="E11" s="60">
        <v>42</v>
      </c>
      <c r="F11" s="60">
        <v>17</v>
      </c>
      <c r="G11" s="60">
        <v>27</v>
      </c>
      <c r="H11" s="39">
        <v>82</v>
      </c>
      <c r="I11" s="60">
        <v>89</v>
      </c>
      <c r="J11" s="60">
        <v>31</v>
      </c>
      <c r="K11" s="39">
        <v>152</v>
      </c>
      <c r="L11" s="60">
        <v>98</v>
      </c>
      <c r="M11" s="39">
        <v>185</v>
      </c>
      <c r="N11" s="60">
        <v>200</v>
      </c>
      <c r="O11" s="39">
        <v>129</v>
      </c>
      <c r="P11" s="60">
        <v>87</v>
      </c>
      <c r="Q11" s="60">
        <v>94</v>
      </c>
      <c r="R11" s="60">
        <v>75</v>
      </c>
      <c r="S11" s="39">
        <v>86</v>
      </c>
      <c r="T11" s="60">
        <v>62</v>
      </c>
      <c r="U11" s="60">
        <v>61</v>
      </c>
      <c r="V11" s="60">
        <v>126</v>
      </c>
      <c r="W11" s="60">
        <v>17</v>
      </c>
      <c r="X11" s="60">
        <v>34</v>
      </c>
      <c r="Y11" s="53">
        <v>0</v>
      </c>
    </row>
    <row r="12" spans="1:25" ht="14.1" customHeight="1" x14ac:dyDescent="0.25">
      <c r="A12" s="92" t="s">
        <v>89</v>
      </c>
      <c r="B12" s="54">
        <v>0.15168998325959146</v>
      </c>
      <c r="C12" s="61">
        <v>0.21815252784465491</v>
      </c>
      <c r="D12" s="61">
        <v>8.6590383338981627E-2</v>
      </c>
      <c r="E12" s="61">
        <v>0.16256010025862133</v>
      </c>
      <c r="F12" s="61">
        <v>0.14957001087647867</v>
      </c>
      <c r="G12" s="61">
        <v>0.20780392313736251</v>
      </c>
      <c r="H12" s="40">
        <v>0.21060738368337706</v>
      </c>
      <c r="I12" s="61">
        <v>0.1221114226926065</v>
      </c>
      <c r="J12" s="61">
        <v>0.10532017684007433</v>
      </c>
      <c r="K12" s="40">
        <v>0.15976951418426893</v>
      </c>
      <c r="L12" s="61">
        <v>0.15252905818827173</v>
      </c>
      <c r="M12" s="40">
        <v>0.14582378720494346</v>
      </c>
      <c r="N12" s="61">
        <v>0.15707283567848818</v>
      </c>
      <c r="O12" s="40">
        <v>0.13217560061890996</v>
      </c>
      <c r="P12" s="61">
        <v>0.13159207535950837</v>
      </c>
      <c r="Q12" s="61">
        <v>0.150749396682858</v>
      </c>
      <c r="R12" s="61">
        <v>0.19565885289528684</v>
      </c>
      <c r="S12" s="40">
        <v>0.14037669650539933</v>
      </c>
      <c r="T12" s="61">
        <v>0.14386776718662175</v>
      </c>
      <c r="U12" s="61">
        <v>0.1267913774280981</v>
      </c>
      <c r="V12" s="61">
        <v>0.17706419069229301</v>
      </c>
      <c r="W12" s="61">
        <v>0.12492291215443015</v>
      </c>
      <c r="X12" s="61">
        <v>0.14992362292683045</v>
      </c>
      <c r="Y12" s="54">
        <v>0</v>
      </c>
    </row>
    <row r="13" spans="1:25" ht="14.1" customHeight="1" x14ac:dyDescent="0.25">
      <c r="A13" s="92"/>
      <c r="B13" s="55">
        <v>303</v>
      </c>
      <c r="C13" s="62">
        <v>74</v>
      </c>
      <c r="D13" s="62">
        <v>42</v>
      </c>
      <c r="E13" s="62">
        <v>28</v>
      </c>
      <c r="F13" s="62">
        <v>30</v>
      </c>
      <c r="G13" s="62">
        <v>20</v>
      </c>
      <c r="H13" s="41">
        <v>121</v>
      </c>
      <c r="I13" s="62">
        <v>52</v>
      </c>
      <c r="J13" s="62">
        <v>12</v>
      </c>
      <c r="K13" s="41">
        <v>110</v>
      </c>
      <c r="L13" s="62">
        <v>107</v>
      </c>
      <c r="M13" s="41">
        <v>141</v>
      </c>
      <c r="N13" s="62">
        <v>162</v>
      </c>
      <c r="O13" s="41">
        <v>72</v>
      </c>
      <c r="P13" s="62">
        <v>64</v>
      </c>
      <c r="Q13" s="62">
        <v>74</v>
      </c>
      <c r="R13" s="62">
        <v>93</v>
      </c>
      <c r="S13" s="41">
        <v>68</v>
      </c>
      <c r="T13" s="62">
        <v>46</v>
      </c>
      <c r="U13" s="62">
        <v>32</v>
      </c>
      <c r="V13" s="62">
        <v>120</v>
      </c>
      <c r="W13" s="62">
        <v>12</v>
      </c>
      <c r="X13" s="62">
        <v>26</v>
      </c>
      <c r="Y13" s="55">
        <v>0</v>
      </c>
    </row>
    <row r="14" spans="1:25" ht="14.1" customHeight="1" x14ac:dyDescent="0.25">
      <c r="A14" s="93" t="s">
        <v>90</v>
      </c>
      <c r="B14" s="56">
        <v>0.2920695779493348</v>
      </c>
      <c r="C14" s="63">
        <v>0.51650447699443236</v>
      </c>
      <c r="D14" s="63">
        <v>4.3149319827254902E-2</v>
      </c>
      <c r="E14" s="63">
        <v>0.22776562453349616</v>
      </c>
      <c r="F14" s="63">
        <v>0.68360993979612428</v>
      </c>
      <c r="G14" s="63">
        <v>0.21415050876716626</v>
      </c>
      <c r="H14" s="42">
        <v>0.48360562122140133</v>
      </c>
      <c r="I14" s="63">
        <v>0.12215792171437133</v>
      </c>
      <c r="J14" s="63">
        <v>0.1662250668672931</v>
      </c>
      <c r="K14" s="42">
        <v>0.17620409864886169</v>
      </c>
      <c r="L14" s="63">
        <v>0.49291742490930796</v>
      </c>
      <c r="M14" s="42">
        <v>0.31531275439927353</v>
      </c>
      <c r="N14" s="63">
        <v>0.2703035749499228</v>
      </c>
      <c r="O14" s="42">
        <v>0.14222571269225212</v>
      </c>
      <c r="P14" s="63">
        <v>0.26616533351010746</v>
      </c>
      <c r="Q14" s="63">
        <v>0.32471055779656305</v>
      </c>
      <c r="R14" s="63">
        <v>0.45717476508177973</v>
      </c>
      <c r="S14" s="42">
        <v>0.33506044712913874</v>
      </c>
      <c r="T14" s="63">
        <v>0.30838058654450873</v>
      </c>
      <c r="U14" s="63">
        <v>0.1611792514983198</v>
      </c>
      <c r="V14" s="63">
        <v>0.31642008396659888</v>
      </c>
      <c r="W14" s="63">
        <v>0.3207458251213095</v>
      </c>
      <c r="X14" s="63">
        <v>0.22042826967489973</v>
      </c>
      <c r="Y14" s="56">
        <v>0</v>
      </c>
    </row>
    <row r="15" spans="1:25" ht="14.1" customHeight="1" x14ac:dyDescent="0.25">
      <c r="A15" s="93"/>
      <c r="B15" s="53">
        <v>583</v>
      </c>
      <c r="C15" s="60">
        <v>174</v>
      </c>
      <c r="D15" s="60">
        <v>21</v>
      </c>
      <c r="E15" s="60">
        <v>40</v>
      </c>
      <c r="F15" s="60">
        <v>139</v>
      </c>
      <c r="G15" s="60">
        <v>20</v>
      </c>
      <c r="H15" s="39">
        <v>278</v>
      </c>
      <c r="I15" s="60">
        <v>52</v>
      </c>
      <c r="J15" s="60">
        <v>19</v>
      </c>
      <c r="K15" s="39">
        <v>121</v>
      </c>
      <c r="L15" s="60">
        <v>345</v>
      </c>
      <c r="M15" s="39">
        <v>304</v>
      </c>
      <c r="N15" s="60">
        <v>278</v>
      </c>
      <c r="O15" s="39">
        <v>78</v>
      </c>
      <c r="P15" s="60">
        <v>129</v>
      </c>
      <c r="Q15" s="60">
        <v>160</v>
      </c>
      <c r="R15" s="60">
        <v>217</v>
      </c>
      <c r="S15" s="39">
        <v>162</v>
      </c>
      <c r="T15" s="60">
        <v>98</v>
      </c>
      <c r="U15" s="60">
        <v>41</v>
      </c>
      <c r="V15" s="60">
        <v>214</v>
      </c>
      <c r="W15" s="60">
        <v>31</v>
      </c>
      <c r="X15" s="60">
        <v>38</v>
      </c>
      <c r="Y15" s="53">
        <v>0</v>
      </c>
    </row>
    <row r="16" spans="1:25" ht="14.1" customHeight="1" x14ac:dyDescent="0.25">
      <c r="A16" s="92" t="s">
        <v>91</v>
      </c>
      <c r="B16" s="54">
        <v>8.8354812430341434E-2</v>
      </c>
      <c r="C16" s="61">
        <v>1.0195547500259543E-2</v>
      </c>
      <c r="D16" s="61">
        <v>3.5231158364725998E-2</v>
      </c>
      <c r="E16" s="61">
        <v>7.4693678703483479E-2</v>
      </c>
      <c r="F16" s="61">
        <v>1.0846297770106761E-2</v>
      </c>
      <c r="G16" s="61">
        <v>0.11631080818114416</v>
      </c>
      <c r="H16" s="40">
        <v>2.3958858370894433E-2</v>
      </c>
      <c r="I16" s="61">
        <v>3.0389268223214815E-2</v>
      </c>
      <c r="J16" s="61">
        <v>5.648772109107094E-2</v>
      </c>
      <c r="K16" s="40">
        <v>4.9055374783279655E-2</v>
      </c>
      <c r="L16" s="61">
        <v>4.7543635588052656E-2</v>
      </c>
      <c r="M16" s="40">
        <v>5.5479781092404389E-2</v>
      </c>
      <c r="N16" s="61">
        <v>0.11909014622010634</v>
      </c>
      <c r="O16" s="40">
        <v>0.12606923320110103</v>
      </c>
      <c r="P16" s="61">
        <v>9.2990211070051967E-2</v>
      </c>
      <c r="Q16" s="61">
        <v>9.0060931025133517E-2</v>
      </c>
      <c r="R16" s="61">
        <v>3.8376856490098629E-2</v>
      </c>
      <c r="S16" s="40">
        <v>0.10481105395208611</v>
      </c>
      <c r="T16" s="61">
        <v>7.1529409007446143E-2</v>
      </c>
      <c r="U16" s="61">
        <v>9.598658047495498E-2</v>
      </c>
      <c r="V16" s="61">
        <v>7.4845340106521843E-2</v>
      </c>
      <c r="W16" s="61">
        <v>0.1219638413661519</v>
      </c>
      <c r="X16" s="61">
        <v>9.6085545606657274E-2</v>
      </c>
      <c r="Y16" s="54">
        <v>0</v>
      </c>
    </row>
    <row r="17" spans="1:25" ht="14.1" customHeight="1" x14ac:dyDescent="0.25">
      <c r="A17" s="92"/>
      <c r="B17" s="55">
        <v>176</v>
      </c>
      <c r="C17" s="62">
        <v>3</v>
      </c>
      <c r="D17" s="62">
        <v>17</v>
      </c>
      <c r="E17" s="62">
        <v>13</v>
      </c>
      <c r="F17" s="62">
        <v>2</v>
      </c>
      <c r="G17" s="62">
        <v>11</v>
      </c>
      <c r="H17" s="41">
        <v>14</v>
      </c>
      <c r="I17" s="62">
        <v>13</v>
      </c>
      <c r="J17" s="62">
        <v>7</v>
      </c>
      <c r="K17" s="41">
        <v>34</v>
      </c>
      <c r="L17" s="62">
        <v>33</v>
      </c>
      <c r="M17" s="41">
        <v>54</v>
      </c>
      <c r="N17" s="62">
        <v>123</v>
      </c>
      <c r="O17" s="41">
        <v>69</v>
      </c>
      <c r="P17" s="62">
        <v>45</v>
      </c>
      <c r="Q17" s="62">
        <v>44</v>
      </c>
      <c r="R17" s="62">
        <v>18</v>
      </c>
      <c r="S17" s="41">
        <v>51</v>
      </c>
      <c r="T17" s="62">
        <v>23</v>
      </c>
      <c r="U17" s="62">
        <v>24</v>
      </c>
      <c r="V17" s="62">
        <v>51</v>
      </c>
      <c r="W17" s="62">
        <v>12</v>
      </c>
      <c r="X17" s="62">
        <v>16</v>
      </c>
      <c r="Y17" s="55">
        <v>0</v>
      </c>
    </row>
    <row r="18" spans="1:25" ht="14.1" customHeight="1" x14ac:dyDescent="0.25">
      <c r="A18" s="93" t="s">
        <v>92</v>
      </c>
      <c r="B18" s="56">
        <v>0.27458964338450831</v>
      </c>
      <c r="C18" s="63">
        <v>0.12335255736490869</v>
      </c>
      <c r="D18" s="63">
        <v>0.60065259881523581</v>
      </c>
      <c r="E18" s="63">
        <v>0.29144765002392864</v>
      </c>
      <c r="F18" s="63">
        <v>7.0235438852115195E-2</v>
      </c>
      <c r="G18" s="63">
        <v>0.17966868658672008</v>
      </c>
      <c r="H18" s="42">
        <v>0.13902206344779747</v>
      </c>
      <c r="I18" s="63">
        <v>0.51735628554023583</v>
      </c>
      <c r="J18" s="63">
        <v>0.40338474485879028</v>
      </c>
      <c r="K18" s="42">
        <v>0.39351196158435164</v>
      </c>
      <c r="L18" s="63">
        <v>0.16684375227716969</v>
      </c>
      <c r="M18" s="42">
        <v>0.29116608536381289</v>
      </c>
      <c r="N18" s="63">
        <v>0.25952000966602501</v>
      </c>
      <c r="O18" s="42">
        <v>0.36287073906592271</v>
      </c>
      <c r="P18" s="63">
        <v>0.32907526396230224</v>
      </c>
      <c r="Q18" s="63">
        <v>0.24367777228727874</v>
      </c>
      <c r="R18" s="63">
        <v>0.14949782082919563</v>
      </c>
      <c r="S18" s="42">
        <v>0.24257926026662285</v>
      </c>
      <c r="T18" s="63">
        <v>0.28207831293116198</v>
      </c>
      <c r="U18" s="63">
        <v>0.37239350773564212</v>
      </c>
      <c r="V18" s="63">
        <v>0.2448151965638754</v>
      </c>
      <c r="W18" s="63">
        <v>0.26239998456759678</v>
      </c>
      <c r="X18" s="63">
        <v>0.33170681177462313</v>
      </c>
      <c r="Y18" s="56">
        <v>0</v>
      </c>
    </row>
    <row r="19" spans="1:25" ht="14.1" customHeight="1" x14ac:dyDescent="0.25">
      <c r="A19" s="93"/>
      <c r="B19" s="53">
        <v>548</v>
      </c>
      <c r="C19" s="60">
        <v>42</v>
      </c>
      <c r="D19" s="60">
        <v>288</v>
      </c>
      <c r="E19" s="60">
        <v>51</v>
      </c>
      <c r="F19" s="60">
        <v>14</v>
      </c>
      <c r="G19" s="60">
        <v>17</v>
      </c>
      <c r="H19" s="39">
        <v>80</v>
      </c>
      <c r="I19" s="60">
        <v>220</v>
      </c>
      <c r="J19" s="60">
        <v>47</v>
      </c>
      <c r="K19" s="39">
        <v>270</v>
      </c>
      <c r="L19" s="60">
        <v>117</v>
      </c>
      <c r="M19" s="39">
        <v>281</v>
      </c>
      <c r="N19" s="60">
        <v>267</v>
      </c>
      <c r="O19" s="39">
        <v>198</v>
      </c>
      <c r="P19" s="60">
        <v>159</v>
      </c>
      <c r="Q19" s="60">
        <v>120</v>
      </c>
      <c r="R19" s="60">
        <v>71</v>
      </c>
      <c r="S19" s="39">
        <v>117</v>
      </c>
      <c r="T19" s="60">
        <v>90</v>
      </c>
      <c r="U19" s="60">
        <v>94</v>
      </c>
      <c r="V19" s="60">
        <v>165</v>
      </c>
      <c r="W19" s="60">
        <v>26</v>
      </c>
      <c r="X19" s="60">
        <v>57</v>
      </c>
      <c r="Y19" s="53">
        <v>0</v>
      </c>
    </row>
    <row r="20" spans="1:25" ht="14.1" customHeight="1" x14ac:dyDescent="0.25">
      <c r="A20" s="92" t="s">
        <v>93</v>
      </c>
      <c r="B20" s="54">
        <v>0.44375956120892612</v>
      </c>
      <c r="C20" s="61">
        <v>0.73465700483908736</v>
      </c>
      <c r="D20" s="61">
        <v>0.12973970316623656</v>
      </c>
      <c r="E20" s="61">
        <v>0.39032572479211747</v>
      </c>
      <c r="F20" s="61">
        <v>0.83317995067260331</v>
      </c>
      <c r="G20" s="61">
        <v>0.42195443190452886</v>
      </c>
      <c r="H20" s="40">
        <v>0.694213004904778</v>
      </c>
      <c r="I20" s="61">
        <v>0.2442693444069779</v>
      </c>
      <c r="J20" s="61">
        <v>0.27154524370736743</v>
      </c>
      <c r="K20" s="40">
        <v>0.33597361283313071</v>
      </c>
      <c r="L20" s="61">
        <v>0.64544648309757913</v>
      </c>
      <c r="M20" s="40">
        <v>0.46113654160421697</v>
      </c>
      <c r="N20" s="61">
        <v>0.42737641062841097</v>
      </c>
      <c r="O20" s="40">
        <v>0.27440131331116213</v>
      </c>
      <c r="P20" s="61">
        <v>0.39775740886961591</v>
      </c>
      <c r="Q20" s="61">
        <v>0.47545995447942085</v>
      </c>
      <c r="R20" s="61">
        <v>0.65283361797706652</v>
      </c>
      <c r="S20" s="40">
        <v>0.47543714363453804</v>
      </c>
      <c r="T20" s="61">
        <v>0.45224835373113043</v>
      </c>
      <c r="U20" s="61">
        <v>0.28797062892641789</v>
      </c>
      <c r="V20" s="61">
        <v>0.49348427465889166</v>
      </c>
      <c r="W20" s="61">
        <v>0.44566873727573963</v>
      </c>
      <c r="X20" s="61">
        <v>0.37035189260173029</v>
      </c>
      <c r="Y20" s="54">
        <v>0</v>
      </c>
    </row>
    <row r="21" spans="1:25" ht="14.1" customHeight="1" x14ac:dyDescent="0.25">
      <c r="A21" s="94"/>
      <c r="B21" s="57">
        <v>886</v>
      </c>
      <c r="C21" s="64">
        <v>248</v>
      </c>
      <c r="D21" s="64">
        <v>62</v>
      </c>
      <c r="E21" s="64">
        <v>68</v>
      </c>
      <c r="F21" s="64">
        <v>170</v>
      </c>
      <c r="G21" s="64">
        <v>40</v>
      </c>
      <c r="H21" s="44">
        <v>399</v>
      </c>
      <c r="I21" s="64">
        <v>104</v>
      </c>
      <c r="J21" s="64">
        <v>32</v>
      </c>
      <c r="K21" s="44">
        <v>230</v>
      </c>
      <c r="L21" s="64">
        <v>452</v>
      </c>
      <c r="M21" s="44">
        <v>445</v>
      </c>
      <c r="N21" s="64">
        <v>440</v>
      </c>
      <c r="O21" s="44">
        <v>150</v>
      </c>
      <c r="P21" s="64">
        <v>192</v>
      </c>
      <c r="Q21" s="64">
        <v>235</v>
      </c>
      <c r="R21" s="64">
        <v>309</v>
      </c>
      <c r="S21" s="44">
        <v>230</v>
      </c>
      <c r="T21" s="64">
        <v>144</v>
      </c>
      <c r="U21" s="64">
        <v>73</v>
      </c>
      <c r="V21" s="64">
        <v>333</v>
      </c>
      <c r="W21" s="64">
        <v>43</v>
      </c>
      <c r="X21" s="64">
        <v>63</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0" display="Return to index" xr:uid="{29EB1645-B48B-4D33-899E-0F1C466ADF72}"/>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97</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7.3920694773245574E-2</v>
      </c>
      <c r="C6" s="59">
        <v>4.6120427635599953E-2</v>
      </c>
      <c r="D6" s="59">
        <v>0.18832657569877567</v>
      </c>
      <c r="E6" s="59">
        <v>5.3130557654268155E-2</v>
      </c>
      <c r="F6" s="59">
        <v>9.5829269943683449E-3</v>
      </c>
      <c r="G6" s="59">
        <v>3.6970711419750703E-2</v>
      </c>
      <c r="H6" s="38">
        <v>3.8025494626585055E-2</v>
      </c>
      <c r="I6" s="59">
        <v>0.1831927499019291</v>
      </c>
      <c r="J6" s="59">
        <v>5.8354590813486117E-2</v>
      </c>
      <c r="K6" s="38">
        <v>0.12130074006239416</v>
      </c>
      <c r="L6" s="59">
        <v>4.3442287635807687E-2</v>
      </c>
      <c r="M6" s="38">
        <v>8.8916167738133309E-2</v>
      </c>
      <c r="N6" s="59">
        <v>5.9749273827720897E-2</v>
      </c>
      <c r="O6" s="38">
        <v>0.10070769285352971</v>
      </c>
      <c r="P6" s="59">
        <v>7.7768717003537116E-2</v>
      </c>
      <c r="Q6" s="59">
        <v>6.3884347810030995E-2</v>
      </c>
      <c r="R6" s="59">
        <v>4.9583865809167016E-2</v>
      </c>
      <c r="S6" s="38">
        <v>6.0244399514623161E-2</v>
      </c>
      <c r="T6" s="59">
        <v>9.4830356186350565E-2</v>
      </c>
      <c r="U6" s="59">
        <v>9.7860367485439859E-2</v>
      </c>
      <c r="V6" s="59">
        <v>6.3236425664116983E-2</v>
      </c>
      <c r="W6" s="59">
        <v>5.1558163837967491E-2</v>
      </c>
      <c r="X6" s="59">
        <v>9.3400667067090257E-2</v>
      </c>
      <c r="Y6" s="52">
        <v>0</v>
      </c>
    </row>
    <row r="7" spans="1:25" ht="14.1" customHeight="1" x14ac:dyDescent="0.25">
      <c r="A7" s="93"/>
      <c r="B7" s="53">
        <v>148</v>
      </c>
      <c r="C7" s="60">
        <v>16</v>
      </c>
      <c r="D7" s="60">
        <v>90</v>
      </c>
      <c r="E7" s="60">
        <v>9</v>
      </c>
      <c r="F7" s="60">
        <v>2</v>
      </c>
      <c r="G7" s="60">
        <v>4</v>
      </c>
      <c r="H7" s="39">
        <v>22</v>
      </c>
      <c r="I7" s="60">
        <v>78</v>
      </c>
      <c r="J7" s="60">
        <v>7</v>
      </c>
      <c r="K7" s="39">
        <v>83</v>
      </c>
      <c r="L7" s="60">
        <v>30</v>
      </c>
      <c r="M7" s="39">
        <v>86</v>
      </c>
      <c r="N7" s="60">
        <v>61</v>
      </c>
      <c r="O7" s="39">
        <v>55</v>
      </c>
      <c r="P7" s="60">
        <v>38</v>
      </c>
      <c r="Q7" s="60">
        <v>32</v>
      </c>
      <c r="R7" s="60">
        <v>23</v>
      </c>
      <c r="S7" s="39">
        <v>29</v>
      </c>
      <c r="T7" s="60">
        <v>30</v>
      </c>
      <c r="U7" s="60">
        <v>25</v>
      </c>
      <c r="V7" s="60">
        <v>43</v>
      </c>
      <c r="W7" s="60">
        <v>5</v>
      </c>
      <c r="X7" s="60">
        <v>16</v>
      </c>
      <c r="Y7" s="53">
        <v>0</v>
      </c>
    </row>
    <row r="8" spans="1:25" ht="14.1" customHeight="1" x14ac:dyDescent="0.25">
      <c r="A8" s="92" t="s">
        <v>87</v>
      </c>
      <c r="B8" s="54">
        <v>0.18473325857035802</v>
      </c>
      <c r="C8" s="61">
        <v>5.9657087965142699E-2</v>
      </c>
      <c r="D8" s="61">
        <v>0.40307425566433674</v>
      </c>
      <c r="E8" s="61">
        <v>0.21574675657513931</v>
      </c>
      <c r="F8" s="61">
        <v>4.3449120657800738E-2</v>
      </c>
      <c r="G8" s="61">
        <v>0.15912808473929491</v>
      </c>
      <c r="H8" s="40">
        <v>9.2451805762241823E-2</v>
      </c>
      <c r="I8" s="61">
        <v>0.34549190609874136</v>
      </c>
      <c r="J8" s="61">
        <v>0.26728654275572789</v>
      </c>
      <c r="K8" s="40">
        <v>0.2512445360806998</v>
      </c>
      <c r="L8" s="61">
        <v>0.11815122508983611</v>
      </c>
      <c r="M8" s="40">
        <v>0.18592829890913812</v>
      </c>
      <c r="N8" s="61">
        <v>0.18415053179384747</v>
      </c>
      <c r="O8" s="40">
        <v>0.24675243751755699</v>
      </c>
      <c r="P8" s="61">
        <v>0.20494915526227775</v>
      </c>
      <c r="Q8" s="61">
        <v>0.18086189507932246</v>
      </c>
      <c r="R8" s="61">
        <v>9.6666904292526917E-2</v>
      </c>
      <c r="S8" s="40">
        <v>0.17491266169405381</v>
      </c>
      <c r="T8" s="61">
        <v>0.18988832091856836</v>
      </c>
      <c r="U8" s="61">
        <v>0.22327831543825463</v>
      </c>
      <c r="V8" s="61">
        <v>0.17639559924231016</v>
      </c>
      <c r="W8" s="61">
        <v>0.2056513796222692</v>
      </c>
      <c r="X8" s="61">
        <v>0.16716373099293691</v>
      </c>
      <c r="Y8" s="54">
        <v>0</v>
      </c>
    </row>
    <row r="9" spans="1:25" ht="14.1" customHeight="1" x14ac:dyDescent="0.25">
      <c r="A9" s="92"/>
      <c r="B9" s="55">
        <v>369</v>
      </c>
      <c r="C9" s="62">
        <v>20</v>
      </c>
      <c r="D9" s="62">
        <v>194</v>
      </c>
      <c r="E9" s="62">
        <v>38</v>
      </c>
      <c r="F9" s="62">
        <v>9</v>
      </c>
      <c r="G9" s="62">
        <v>15</v>
      </c>
      <c r="H9" s="41">
        <v>53</v>
      </c>
      <c r="I9" s="62">
        <v>147</v>
      </c>
      <c r="J9" s="62">
        <v>31</v>
      </c>
      <c r="K9" s="41">
        <v>172</v>
      </c>
      <c r="L9" s="62">
        <v>83</v>
      </c>
      <c r="M9" s="41">
        <v>179</v>
      </c>
      <c r="N9" s="62">
        <v>190</v>
      </c>
      <c r="O9" s="41">
        <v>135</v>
      </c>
      <c r="P9" s="62">
        <v>99</v>
      </c>
      <c r="Q9" s="62">
        <v>89</v>
      </c>
      <c r="R9" s="62">
        <v>46</v>
      </c>
      <c r="S9" s="41">
        <v>85</v>
      </c>
      <c r="T9" s="62">
        <v>60</v>
      </c>
      <c r="U9" s="62">
        <v>56</v>
      </c>
      <c r="V9" s="62">
        <v>119</v>
      </c>
      <c r="W9" s="62">
        <v>20</v>
      </c>
      <c r="X9" s="62">
        <v>29</v>
      </c>
      <c r="Y9" s="55">
        <v>0</v>
      </c>
    </row>
    <row r="10" spans="1:25" ht="14.1" customHeight="1" x14ac:dyDescent="0.25">
      <c r="A10" s="93" t="s">
        <v>88</v>
      </c>
      <c r="B10" s="56">
        <v>0.18213150380042431</v>
      </c>
      <c r="C10" s="63">
        <v>0.10003760410820259</v>
      </c>
      <c r="D10" s="63">
        <v>0.22493510279072304</v>
      </c>
      <c r="E10" s="63">
        <v>0.23442234597192194</v>
      </c>
      <c r="F10" s="63">
        <v>8.1472538712220752E-2</v>
      </c>
      <c r="G10" s="63">
        <v>0.25580734158959945</v>
      </c>
      <c r="H10" s="42">
        <v>0.11575766090589353</v>
      </c>
      <c r="I10" s="63">
        <v>0.18304622613237392</v>
      </c>
      <c r="J10" s="63">
        <v>0.31943072862997035</v>
      </c>
      <c r="K10" s="42">
        <v>0.21187304321205314</v>
      </c>
      <c r="L10" s="63">
        <v>0.11555007537149128</v>
      </c>
      <c r="M10" s="42">
        <v>0.17703579698282751</v>
      </c>
      <c r="N10" s="63">
        <v>0.18711378169457282</v>
      </c>
      <c r="O10" s="42">
        <v>0.22616661395753845</v>
      </c>
      <c r="P10" s="63">
        <v>0.19191230525954123</v>
      </c>
      <c r="Q10" s="63">
        <v>0.17162425778839693</v>
      </c>
      <c r="R10" s="63">
        <v>0.1323543629301891</v>
      </c>
      <c r="S10" s="42">
        <v>0.14820940561297202</v>
      </c>
      <c r="T10" s="63">
        <v>0.17251593855883729</v>
      </c>
      <c r="U10" s="63">
        <v>0.21686634962057444</v>
      </c>
      <c r="V10" s="63">
        <v>0.17564114760311228</v>
      </c>
      <c r="W10" s="63">
        <v>0.20460158097003819</v>
      </c>
      <c r="X10" s="63">
        <v>0.25772656343052947</v>
      </c>
      <c r="Y10" s="56">
        <v>0</v>
      </c>
    </row>
    <row r="11" spans="1:25" ht="14.1" customHeight="1" x14ac:dyDescent="0.25">
      <c r="A11" s="93"/>
      <c r="B11" s="53">
        <v>364</v>
      </c>
      <c r="C11" s="60">
        <v>34</v>
      </c>
      <c r="D11" s="60">
        <v>108</v>
      </c>
      <c r="E11" s="60">
        <v>41</v>
      </c>
      <c r="F11" s="60">
        <v>17</v>
      </c>
      <c r="G11" s="60">
        <v>24</v>
      </c>
      <c r="H11" s="39">
        <v>67</v>
      </c>
      <c r="I11" s="60">
        <v>78</v>
      </c>
      <c r="J11" s="60">
        <v>37</v>
      </c>
      <c r="K11" s="39">
        <v>145</v>
      </c>
      <c r="L11" s="60">
        <v>81</v>
      </c>
      <c r="M11" s="39">
        <v>171</v>
      </c>
      <c r="N11" s="60">
        <v>193</v>
      </c>
      <c r="O11" s="39">
        <v>124</v>
      </c>
      <c r="P11" s="60">
        <v>93</v>
      </c>
      <c r="Q11" s="60">
        <v>85</v>
      </c>
      <c r="R11" s="60">
        <v>63</v>
      </c>
      <c r="S11" s="39">
        <v>72</v>
      </c>
      <c r="T11" s="60">
        <v>55</v>
      </c>
      <c r="U11" s="60">
        <v>55</v>
      </c>
      <c r="V11" s="60">
        <v>119</v>
      </c>
      <c r="W11" s="60">
        <v>20</v>
      </c>
      <c r="X11" s="60">
        <v>44</v>
      </c>
      <c r="Y11" s="53">
        <v>0</v>
      </c>
    </row>
    <row r="12" spans="1:25" ht="14.1" customHeight="1" x14ac:dyDescent="0.25">
      <c r="A12" s="92" t="s">
        <v>89</v>
      </c>
      <c r="B12" s="54">
        <v>0.1282266182141891</v>
      </c>
      <c r="C12" s="61">
        <v>0.14642097450043379</v>
      </c>
      <c r="D12" s="61">
        <v>8.8750657171066241E-2</v>
      </c>
      <c r="E12" s="61">
        <v>0.13423337116898099</v>
      </c>
      <c r="F12" s="61">
        <v>0.12416321021729473</v>
      </c>
      <c r="G12" s="61">
        <v>0.16737951586117525</v>
      </c>
      <c r="H12" s="40">
        <v>0.14572553979908195</v>
      </c>
      <c r="I12" s="61">
        <v>9.6642306169944361E-2</v>
      </c>
      <c r="J12" s="61">
        <v>8.9556443039689182E-2</v>
      </c>
      <c r="K12" s="40">
        <v>0.1262390346154752</v>
      </c>
      <c r="L12" s="61">
        <v>0.11736285821228719</v>
      </c>
      <c r="M12" s="40">
        <v>0.12321081888419019</v>
      </c>
      <c r="N12" s="61">
        <v>0.13221342591522509</v>
      </c>
      <c r="O12" s="40">
        <v>0.14421694134975557</v>
      </c>
      <c r="P12" s="61">
        <v>0.13517564847169028</v>
      </c>
      <c r="Q12" s="61">
        <v>0.12219386369250586</v>
      </c>
      <c r="R12" s="61">
        <v>0.10899850876255143</v>
      </c>
      <c r="S12" s="40">
        <v>0.12002193140575473</v>
      </c>
      <c r="T12" s="61">
        <v>0.11497446010827936</v>
      </c>
      <c r="U12" s="61">
        <v>0.15207721682694353</v>
      </c>
      <c r="V12" s="61">
        <v>0.13826886362519653</v>
      </c>
      <c r="W12" s="61">
        <v>7.1375129811240778E-2</v>
      </c>
      <c r="X12" s="61">
        <v>0.13359939978362953</v>
      </c>
      <c r="Y12" s="54">
        <v>0</v>
      </c>
    </row>
    <row r="13" spans="1:25" ht="14.1" customHeight="1" x14ac:dyDescent="0.25">
      <c r="A13" s="92"/>
      <c r="B13" s="55">
        <v>256</v>
      </c>
      <c r="C13" s="62">
        <v>49</v>
      </c>
      <c r="D13" s="62">
        <v>43</v>
      </c>
      <c r="E13" s="62">
        <v>23</v>
      </c>
      <c r="F13" s="62">
        <v>25</v>
      </c>
      <c r="G13" s="62">
        <v>16</v>
      </c>
      <c r="H13" s="41">
        <v>84</v>
      </c>
      <c r="I13" s="62">
        <v>41</v>
      </c>
      <c r="J13" s="62">
        <v>10</v>
      </c>
      <c r="K13" s="41">
        <v>87</v>
      </c>
      <c r="L13" s="62">
        <v>82</v>
      </c>
      <c r="M13" s="41">
        <v>119</v>
      </c>
      <c r="N13" s="62">
        <v>136</v>
      </c>
      <c r="O13" s="41">
        <v>79</v>
      </c>
      <c r="P13" s="62">
        <v>65</v>
      </c>
      <c r="Q13" s="62">
        <v>60</v>
      </c>
      <c r="R13" s="62">
        <v>52</v>
      </c>
      <c r="S13" s="41">
        <v>58</v>
      </c>
      <c r="T13" s="62">
        <v>37</v>
      </c>
      <c r="U13" s="62">
        <v>38</v>
      </c>
      <c r="V13" s="62">
        <v>93</v>
      </c>
      <c r="W13" s="62">
        <v>7</v>
      </c>
      <c r="X13" s="62">
        <v>23</v>
      </c>
      <c r="Y13" s="55">
        <v>0</v>
      </c>
    </row>
    <row r="14" spans="1:25" ht="14.1" customHeight="1" x14ac:dyDescent="0.25">
      <c r="A14" s="93" t="s">
        <v>90</v>
      </c>
      <c r="B14" s="56">
        <v>0.34692232806517431</v>
      </c>
      <c r="C14" s="63">
        <v>0.63745476702263282</v>
      </c>
      <c r="D14" s="63">
        <v>5.5585871270801029E-2</v>
      </c>
      <c r="E14" s="63">
        <v>0.29048181141180701</v>
      </c>
      <c r="F14" s="63">
        <v>0.73252716904860293</v>
      </c>
      <c r="G14" s="63">
        <v>0.28558169859617932</v>
      </c>
      <c r="H14" s="42">
        <v>0.58248388268770268</v>
      </c>
      <c r="I14" s="63">
        <v>0.16196762052687927</v>
      </c>
      <c r="J14" s="63">
        <v>0.21474103711647957</v>
      </c>
      <c r="K14" s="42">
        <v>0.24155261909185591</v>
      </c>
      <c r="L14" s="63">
        <v>0.55578628618221382</v>
      </c>
      <c r="M14" s="42">
        <v>0.36767538889483203</v>
      </c>
      <c r="N14" s="63">
        <v>0.32765099809086601</v>
      </c>
      <c r="O14" s="42">
        <v>0.17839068973870273</v>
      </c>
      <c r="P14" s="63">
        <v>0.30034856416919076</v>
      </c>
      <c r="Q14" s="63">
        <v>0.37269760031697097</v>
      </c>
      <c r="R14" s="63">
        <v>0.56180389910470874</v>
      </c>
      <c r="S14" s="42">
        <v>0.38941406130299477</v>
      </c>
      <c r="T14" s="63">
        <v>0.35159639940788862</v>
      </c>
      <c r="U14" s="63">
        <v>0.24408378902961217</v>
      </c>
      <c r="V14" s="63">
        <v>0.3738966294315369</v>
      </c>
      <c r="W14" s="63">
        <v>0.38248231600215837</v>
      </c>
      <c r="X14" s="63">
        <v>0.24268894525164328</v>
      </c>
      <c r="Y14" s="56">
        <v>0</v>
      </c>
    </row>
    <row r="15" spans="1:25" ht="14.1" customHeight="1" x14ac:dyDescent="0.25">
      <c r="A15" s="93"/>
      <c r="B15" s="53">
        <v>693</v>
      </c>
      <c r="C15" s="60">
        <v>215</v>
      </c>
      <c r="D15" s="60">
        <v>27</v>
      </c>
      <c r="E15" s="60">
        <v>51</v>
      </c>
      <c r="F15" s="60">
        <v>149</v>
      </c>
      <c r="G15" s="60">
        <v>27</v>
      </c>
      <c r="H15" s="39">
        <v>335</v>
      </c>
      <c r="I15" s="60">
        <v>69</v>
      </c>
      <c r="J15" s="60">
        <v>25</v>
      </c>
      <c r="K15" s="39">
        <v>166</v>
      </c>
      <c r="L15" s="60">
        <v>389</v>
      </c>
      <c r="M15" s="39">
        <v>355</v>
      </c>
      <c r="N15" s="60">
        <v>337</v>
      </c>
      <c r="O15" s="39">
        <v>97</v>
      </c>
      <c r="P15" s="60">
        <v>145</v>
      </c>
      <c r="Q15" s="60">
        <v>184</v>
      </c>
      <c r="R15" s="60">
        <v>266</v>
      </c>
      <c r="S15" s="39">
        <v>188</v>
      </c>
      <c r="T15" s="60">
        <v>112</v>
      </c>
      <c r="U15" s="60">
        <v>61</v>
      </c>
      <c r="V15" s="60">
        <v>253</v>
      </c>
      <c r="W15" s="60">
        <v>37</v>
      </c>
      <c r="X15" s="60">
        <v>41</v>
      </c>
      <c r="Y15" s="53">
        <v>0</v>
      </c>
    </row>
    <row r="16" spans="1:25" ht="14.1" customHeight="1" x14ac:dyDescent="0.25">
      <c r="A16" s="92" t="s">
        <v>91</v>
      </c>
      <c r="B16" s="54">
        <v>8.406559657660731E-2</v>
      </c>
      <c r="C16" s="61">
        <v>1.0309138767988274E-2</v>
      </c>
      <c r="D16" s="61">
        <v>3.9327537404298153E-2</v>
      </c>
      <c r="E16" s="61">
        <v>7.1985157217882886E-2</v>
      </c>
      <c r="F16" s="61">
        <v>8.8050343697126891E-3</v>
      </c>
      <c r="G16" s="61">
        <v>9.513264779400038E-2</v>
      </c>
      <c r="H16" s="40">
        <v>2.5555616218495857E-2</v>
      </c>
      <c r="I16" s="61">
        <v>2.9659191170132281E-2</v>
      </c>
      <c r="J16" s="61">
        <v>5.0630657644647276E-2</v>
      </c>
      <c r="K16" s="40">
        <v>4.7790026937522351E-2</v>
      </c>
      <c r="L16" s="61">
        <v>4.9707267508363823E-2</v>
      </c>
      <c r="M16" s="40">
        <v>5.7233528590877221E-2</v>
      </c>
      <c r="N16" s="61">
        <v>0.1091219886777668</v>
      </c>
      <c r="O16" s="40">
        <v>0.10376562458291584</v>
      </c>
      <c r="P16" s="61">
        <v>8.984560983376412E-2</v>
      </c>
      <c r="Q16" s="61">
        <v>8.8738035312773592E-2</v>
      </c>
      <c r="R16" s="61">
        <v>5.059245910085728E-2</v>
      </c>
      <c r="S16" s="40">
        <v>0.10719754046960253</v>
      </c>
      <c r="T16" s="61">
        <v>7.6194524820075771E-2</v>
      </c>
      <c r="U16" s="61">
        <v>6.5833961599175678E-2</v>
      </c>
      <c r="V16" s="61">
        <v>7.25613344337281E-2</v>
      </c>
      <c r="W16" s="61">
        <v>8.4331429756325627E-2</v>
      </c>
      <c r="X16" s="61">
        <v>0.10542069347417032</v>
      </c>
      <c r="Y16" s="54">
        <v>0</v>
      </c>
    </row>
    <row r="17" spans="1:25" ht="14.1" customHeight="1" x14ac:dyDescent="0.25">
      <c r="A17" s="92"/>
      <c r="B17" s="55">
        <v>168</v>
      </c>
      <c r="C17" s="62">
        <v>3</v>
      </c>
      <c r="D17" s="62">
        <v>19</v>
      </c>
      <c r="E17" s="62">
        <v>13</v>
      </c>
      <c r="F17" s="62">
        <v>2</v>
      </c>
      <c r="G17" s="62">
        <v>9</v>
      </c>
      <c r="H17" s="41">
        <v>15</v>
      </c>
      <c r="I17" s="62">
        <v>13</v>
      </c>
      <c r="J17" s="62">
        <v>6</v>
      </c>
      <c r="K17" s="41">
        <v>33</v>
      </c>
      <c r="L17" s="62">
        <v>35</v>
      </c>
      <c r="M17" s="41">
        <v>55</v>
      </c>
      <c r="N17" s="62">
        <v>112</v>
      </c>
      <c r="O17" s="41">
        <v>57</v>
      </c>
      <c r="P17" s="62">
        <v>43</v>
      </c>
      <c r="Q17" s="62">
        <v>44</v>
      </c>
      <c r="R17" s="62">
        <v>24</v>
      </c>
      <c r="S17" s="41">
        <v>52</v>
      </c>
      <c r="T17" s="62">
        <v>24</v>
      </c>
      <c r="U17" s="62">
        <v>17</v>
      </c>
      <c r="V17" s="62">
        <v>49</v>
      </c>
      <c r="W17" s="62">
        <v>8</v>
      </c>
      <c r="X17" s="62">
        <v>18</v>
      </c>
      <c r="Y17" s="55">
        <v>0</v>
      </c>
    </row>
    <row r="18" spans="1:25" ht="14.1" customHeight="1" x14ac:dyDescent="0.25">
      <c r="A18" s="93" t="s">
        <v>92</v>
      </c>
      <c r="B18" s="56">
        <v>0.2586539533436038</v>
      </c>
      <c r="C18" s="63">
        <v>0.10577751560074267</v>
      </c>
      <c r="D18" s="63">
        <v>0.59140083136311206</v>
      </c>
      <c r="E18" s="63">
        <v>0.26887731422940742</v>
      </c>
      <c r="F18" s="63">
        <v>5.3032047652169088E-2</v>
      </c>
      <c r="G18" s="63">
        <v>0.19609879615904557</v>
      </c>
      <c r="H18" s="42">
        <v>0.13047730038882693</v>
      </c>
      <c r="I18" s="63">
        <v>0.52868465600067027</v>
      </c>
      <c r="J18" s="63">
        <v>0.32564113356921398</v>
      </c>
      <c r="K18" s="42">
        <v>0.37254527614309391</v>
      </c>
      <c r="L18" s="63">
        <v>0.16159351272564379</v>
      </c>
      <c r="M18" s="42">
        <v>0.2748444666472713</v>
      </c>
      <c r="N18" s="63">
        <v>0.24389980562156835</v>
      </c>
      <c r="O18" s="42">
        <v>0.34746013037108681</v>
      </c>
      <c r="P18" s="63">
        <v>0.28271787226581491</v>
      </c>
      <c r="Q18" s="63">
        <v>0.24474624288935343</v>
      </c>
      <c r="R18" s="63">
        <v>0.14625077010169391</v>
      </c>
      <c r="S18" s="42">
        <v>0.23515706120867708</v>
      </c>
      <c r="T18" s="63">
        <v>0.28471867710491872</v>
      </c>
      <c r="U18" s="63">
        <v>0.32113868292369452</v>
      </c>
      <c r="V18" s="63">
        <v>0.2396320249064271</v>
      </c>
      <c r="W18" s="63">
        <v>0.25720954346023672</v>
      </c>
      <c r="X18" s="63">
        <v>0.26056439806002712</v>
      </c>
      <c r="Y18" s="56">
        <v>0</v>
      </c>
    </row>
    <row r="19" spans="1:25" ht="14.1" customHeight="1" x14ac:dyDescent="0.25">
      <c r="A19" s="93"/>
      <c r="B19" s="53">
        <v>517</v>
      </c>
      <c r="C19" s="60">
        <v>36</v>
      </c>
      <c r="D19" s="60">
        <v>284</v>
      </c>
      <c r="E19" s="60">
        <v>47</v>
      </c>
      <c r="F19" s="60">
        <v>11</v>
      </c>
      <c r="G19" s="60">
        <v>19</v>
      </c>
      <c r="H19" s="39">
        <v>75</v>
      </c>
      <c r="I19" s="60">
        <v>225</v>
      </c>
      <c r="J19" s="60">
        <v>38</v>
      </c>
      <c r="K19" s="39">
        <v>255</v>
      </c>
      <c r="L19" s="60">
        <v>113</v>
      </c>
      <c r="M19" s="39">
        <v>265</v>
      </c>
      <c r="N19" s="60">
        <v>251</v>
      </c>
      <c r="O19" s="39">
        <v>190</v>
      </c>
      <c r="P19" s="60">
        <v>137</v>
      </c>
      <c r="Q19" s="60">
        <v>121</v>
      </c>
      <c r="R19" s="60">
        <v>69</v>
      </c>
      <c r="S19" s="39">
        <v>114</v>
      </c>
      <c r="T19" s="60">
        <v>91</v>
      </c>
      <c r="U19" s="60">
        <v>81</v>
      </c>
      <c r="V19" s="60">
        <v>162</v>
      </c>
      <c r="W19" s="60">
        <v>25</v>
      </c>
      <c r="X19" s="60">
        <v>45</v>
      </c>
      <c r="Y19" s="53">
        <v>0</v>
      </c>
    </row>
    <row r="20" spans="1:25" ht="14.1" customHeight="1" x14ac:dyDescent="0.25">
      <c r="A20" s="92" t="s">
        <v>93</v>
      </c>
      <c r="B20" s="54">
        <v>0.47514894627936399</v>
      </c>
      <c r="C20" s="61">
        <v>0.78387574152306638</v>
      </c>
      <c r="D20" s="61">
        <v>0.14433652844186728</v>
      </c>
      <c r="E20" s="61">
        <v>0.42471518258078766</v>
      </c>
      <c r="F20" s="61">
        <v>0.85669037926589753</v>
      </c>
      <c r="G20" s="61">
        <v>0.45296121445735471</v>
      </c>
      <c r="H20" s="40">
        <v>0.72820942248678433</v>
      </c>
      <c r="I20" s="61">
        <v>0.2586099266968237</v>
      </c>
      <c r="J20" s="61">
        <v>0.30429748015616875</v>
      </c>
      <c r="K20" s="40">
        <v>0.36779165370733125</v>
      </c>
      <c r="L20" s="61">
        <v>0.67314914439450091</v>
      </c>
      <c r="M20" s="40">
        <v>0.49088620777902237</v>
      </c>
      <c r="N20" s="61">
        <v>0.45986442400609095</v>
      </c>
      <c r="O20" s="40">
        <v>0.32260763108845814</v>
      </c>
      <c r="P20" s="61">
        <v>0.43552421264088109</v>
      </c>
      <c r="Q20" s="61">
        <v>0.49489146400947703</v>
      </c>
      <c r="R20" s="61">
        <v>0.67080240786726009</v>
      </c>
      <c r="S20" s="40">
        <v>0.5094359927087494</v>
      </c>
      <c r="T20" s="61">
        <v>0.46657085951616806</v>
      </c>
      <c r="U20" s="61">
        <v>0.39616100585655573</v>
      </c>
      <c r="V20" s="61">
        <v>0.51216549305673309</v>
      </c>
      <c r="W20" s="61">
        <v>0.45385744581339899</v>
      </c>
      <c r="X20" s="61">
        <v>0.37628834503527286</v>
      </c>
      <c r="Y20" s="54">
        <v>0</v>
      </c>
    </row>
    <row r="21" spans="1:25" ht="14.1" customHeight="1" x14ac:dyDescent="0.25">
      <c r="A21" s="94"/>
      <c r="B21" s="57">
        <v>949</v>
      </c>
      <c r="C21" s="64">
        <v>265</v>
      </c>
      <c r="D21" s="64">
        <v>69</v>
      </c>
      <c r="E21" s="64">
        <v>74</v>
      </c>
      <c r="F21" s="64">
        <v>174</v>
      </c>
      <c r="G21" s="64">
        <v>43</v>
      </c>
      <c r="H21" s="44">
        <v>419</v>
      </c>
      <c r="I21" s="64">
        <v>110</v>
      </c>
      <c r="J21" s="64">
        <v>36</v>
      </c>
      <c r="K21" s="44">
        <v>252</v>
      </c>
      <c r="L21" s="64">
        <v>471</v>
      </c>
      <c r="M21" s="44">
        <v>474</v>
      </c>
      <c r="N21" s="64">
        <v>473</v>
      </c>
      <c r="O21" s="44">
        <v>176</v>
      </c>
      <c r="P21" s="64">
        <v>210</v>
      </c>
      <c r="Q21" s="64">
        <v>244</v>
      </c>
      <c r="R21" s="64">
        <v>318</v>
      </c>
      <c r="S21" s="44">
        <v>246</v>
      </c>
      <c r="T21" s="64">
        <v>148</v>
      </c>
      <c r="U21" s="64">
        <v>100</v>
      </c>
      <c r="V21" s="64">
        <v>346</v>
      </c>
      <c r="W21" s="64">
        <v>44</v>
      </c>
      <c r="X21" s="64">
        <v>64</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1" display="Return to index" xr:uid="{4F0FA954-B6C0-46C1-85A1-4AE03C9C87FB}"/>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98</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0.14102911757783029</v>
      </c>
      <c r="C6" s="59">
        <v>6.5796930296662504E-2</v>
      </c>
      <c r="D6" s="59">
        <v>0.37431183290483266</v>
      </c>
      <c r="E6" s="59">
        <v>0.12495775880028406</v>
      </c>
      <c r="F6" s="59">
        <v>2.5648643293089534E-2</v>
      </c>
      <c r="G6" s="59">
        <v>5.8245465176793021E-2</v>
      </c>
      <c r="H6" s="38">
        <v>6.0620594502963615E-2</v>
      </c>
      <c r="I6" s="59">
        <v>0.33217841228196704</v>
      </c>
      <c r="J6" s="59">
        <v>0.22944661784614145</v>
      </c>
      <c r="K6" s="38">
        <v>0.23961276847556359</v>
      </c>
      <c r="L6" s="59">
        <v>7.9921011556962893E-2</v>
      </c>
      <c r="M6" s="38">
        <v>0.16898243158709092</v>
      </c>
      <c r="N6" s="59">
        <v>0.11490258833684383</v>
      </c>
      <c r="O6" s="38">
        <v>0.13664553509287639</v>
      </c>
      <c r="P6" s="59">
        <v>0.15317022164348335</v>
      </c>
      <c r="Q6" s="59">
        <v>0.15727848184266832</v>
      </c>
      <c r="R6" s="59">
        <v>0.11675990435235324</v>
      </c>
      <c r="S6" s="38">
        <v>0.13461888828756816</v>
      </c>
      <c r="T6" s="59">
        <v>0.16827450865343457</v>
      </c>
      <c r="U6" s="59">
        <v>0.15622515909680917</v>
      </c>
      <c r="V6" s="59">
        <v>0.1146109386645581</v>
      </c>
      <c r="W6" s="59">
        <v>0.14402103393893451</v>
      </c>
      <c r="X6" s="59">
        <v>0.18880891003369901</v>
      </c>
      <c r="Y6" s="52">
        <v>0</v>
      </c>
    </row>
    <row r="7" spans="1:25" ht="14.1" customHeight="1" x14ac:dyDescent="0.25">
      <c r="A7" s="93"/>
      <c r="B7" s="53">
        <v>282</v>
      </c>
      <c r="C7" s="60">
        <v>22</v>
      </c>
      <c r="D7" s="60">
        <v>180</v>
      </c>
      <c r="E7" s="60">
        <v>22</v>
      </c>
      <c r="F7" s="60">
        <v>5</v>
      </c>
      <c r="G7" s="60">
        <v>6</v>
      </c>
      <c r="H7" s="39">
        <v>35</v>
      </c>
      <c r="I7" s="60">
        <v>141</v>
      </c>
      <c r="J7" s="60">
        <v>27</v>
      </c>
      <c r="K7" s="39">
        <v>164</v>
      </c>
      <c r="L7" s="60">
        <v>56</v>
      </c>
      <c r="M7" s="39">
        <v>163</v>
      </c>
      <c r="N7" s="60">
        <v>118</v>
      </c>
      <c r="O7" s="39">
        <v>75</v>
      </c>
      <c r="P7" s="60">
        <v>74</v>
      </c>
      <c r="Q7" s="60">
        <v>78</v>
      </c>
      <c r="R7" s="60">
        <v>55</v>
      </c>
      <c r="S7" s="39">
        <v>65</v>
      </c>
      <c r="T7" s="60">
        <v>53</v>
      </c>
      <c r="U7" s="60">
        <v>39</v>
      </c>
      <c r="V7" s="60">
        <v>77</v>
      </c>
      <c r="W7" s="60">
        <v>14</v>
      </c>
      <c r="X7" s="60">
        <v>32</v>
      </c>
      <c r="Y7" s="53">
        <v>0</v>
      </c>
    </row>
    <row r="8" spans="1:25" ht="14.1" customHeight="1" x14ac:dyDescent="0.25">
      <c r="A8" s="92" t="s">
        <v>87</v>
      </c>
      <c r="B8" s="54">
        <v>0.21935312044436853</v>
      </c>
      <c r="C8" s="61">
        <v>0.1422166247261604</v>
      </c>
      <c r="D8" s="61">
        <v>0.36497912359828905</v>
      </c>
      <c r="E8" s="61">
        <v>0.29414353167365204</v>
      </c>
      <c r="F8" s="61">
        <v>7.2856534574524567E-2</v>
      </c>
      <c r="G8" s="61">
        <v>0.39378244489264203</v>
      </c>
      <c r="H8" s="40">
        <v>0.16090278688278586</v>
      </c>
      <c r="I8" s="61">
        <v>0.32328327534367168</v>
      </c>
      <c r="J8" s="61">
        <v>0.34696326355962287</v>
      </c>
      <c r="K8" s="40">
        <v>0.28476852213081205</v>
      </c>
      <c r="L8" s="61">
        <v>0.15373290426818476</v>
      </c>
      <c r="M8" s="40">
        <v>0.21515584729206799</v>
      </c>
      <c r="N8" s="61">
        <v>0.22332354199677396</v>
      </c>
      <c r="O8" s="40">
        <v>0.2799835164497354</v>
      </c>
      <c r="P8" s="61">
        <v>0.24222541160655464</v>
      </c>
      <c r="Q8" s="61">
        <v>0.2208620915857398</v>
      </c>
      <c r="R8" s="61">
        <v>0.12456930746687692</v>
      </c>
      <c r="S8" s="40">
        <v>0.17642083343581805</v>
      </c>
      <c r="T8" s="61">
        <v>0.18492651066663476</v>
      </c>
      <c r="U8" s="61">
        <v>0.27896818230224901</v>
      </c>
      <c r="V8" s="61">
        <v>0.23530887775850573</v>
      </c>
      <c r="W8" s="61">
        <v>0.22210267154798544</v>
      </c>
      <c r="X8" s="61">
        <v>0.25242624144543879</v>
      </c>
      <c r="Y8" s="54">
        <v>0</v>
      </c>
    </row>
    <row r="9" spans="1:25" ht="14.1" customHeight="1" x14ac:dyDescent="0.25">
      <c r="A9" s="92"/>
      <c r="B9" s="55">
        <v>438</v>
      </c>
      <c r="C9" s="62">
        <v>48</v>
      </c>
      <c r="D9" s="62">
        <v>175</v>
      </c>
      <c r="E9" s="62">
        <v>51</v>
      </c>
      <c r="F9" s="62">
        <v>15</v>
      </c>
      <c r="G9" s="62">
        <v>38</v>
      </c>
      <c r="H9" s="41">
        <v>92</v>
      </c>
      <c r="I9" s="62">
        <v>138</v>
      </c>
      <c r="J9" s="62">
        <v>41</v>
      </c>
      <c r="K9" s="41">
        <v>195</v>
      </c>
      <c r="L9" s="62">
        <v>108</v>
      </c>
      <c r="M9" s="41">
        <v>208</v>
      </c>
      <c r="N9" s="62">
        <v>230</v>
      </c>
      <c r="O9" s="41">
        <v>153</v>
      </c>
      <c r="P9" s="62">
        <v>117</v>
      </c>
      <c r="Q9" s="62">
        <v>109</v>
      </c>
      <c r="R9" s="62">
        <v>59</v>
      </c>
      <c r="S9" s="41">
        <v>85</v>
      </c>
      <c r="T9" s="62">
        <v>59</v>
      </c>
      <c r="U9" s="62">
        <v>70</v>
      </c>
      <c r="V9" s="62">
        <v>159</v>
      </c>
      <c r="W9" s="62">
        <v>22</v>
      </c>
      <c r="X9" s="62">
        <v>43</v>
      </c>
      <c r="Y9" s="55">
        <v>0</v>
      </c>
    </row>
    <row r="10" spans="1:25" ht="14.1" customHeight="1" x14ac:dyDescent="0.25">
      <c r="A10" s="93" t="s">
        <v>88</v>
      </c>
      <c r="B10" s="56">
        <v>0.17165364458195739</v>
      </c>
      <c r="C10" s="63">
        <v>0.13689505143232603</v>
      </c>
      <c r="D10" s="63">
        <v>0.13381386349140939</v>
      </c>
      <c r="E10" s="63">
        <v>0.2296373705662251</v>
      </c>
      <c r="F10" s="63">
        <v>9.9928918522111942E-2</v>
      </c>
      <c r="G10" s="63">
        <v>0.15214851882378966</v>
      </c>
      <c r="H10" s="42">
        <v>0.13218322260054399</v>
      </c>
      <c r="I10" s="63">
        <v>0.14585151414830724</v>
      </c>
      <c r="J10" s="63">
        <v>0.1662315820271755</v>
      </c>
      <c r="K10" s="42">
        <v>0.14800783905007889</v>
      </c>
      <c r="L10" s="63">
        <v>0.13629449791587386</v>
      </c>
      <c r="M10" s="42">
        <v>0.16630096635348182</v>
      </c>
      <c r="N10" s="63">
        <v>0.17692004950480164</v>
      </c>
      <c r="O10" s="42">
        <v>0.2361036761574834</v>
      </c>
      <c r="P10" s="63">
        <v>0.16595012291847258</v>
      </c>
      <c r="Q10" s="63">
        <v>0.11976907937190573</v>
      </c>
      <c r="R10" s="63">
        <v>0.15727404360199429</v>
      </c>
      <c r="S10" s="42">
        <v>0.16564109881816869</v>
      </c>
      <c r="T10" s="63">
        <v>0.14006748339963734</v>
      </c>
      <c r="U10" s="63">
        <v>0.23263227607820142</v>
      </c>
      <c r="V10" s="63">
        <v>0.1723465097762614</v>
      </c>
      <c r="W10" s="63">
        <v>0.17021231228209721</v>
      </c>
      <c r="X10" s="63">
        <v>0.15560576708291507</v>
      </c>
      <c r="Y10" s="56">
        <v>0</v>
      </c>
    </row>
    <row r="11" spans="1:25" ht="14.1" customHeight="1" x14ac:dyDescent="0.25">
      <c r="A11" s="93"/>
      <c r="B11" s="53">
        <v>343</v>
      </c>
      <c r="C11" s="60">
        <v>46</v>
      </c>
      <c r="D11" s="60">
        <v>64</v>
      </c>
      <c r="E11" s="60">
        <v>40</v>
      </c>
      <c r="F11" s="60">
        <v>20</v>
      </c>
      <c r="G11" s="60">
        <v>15</v>
      </c>
      <c r="H11" s="39">
        <v>76</v>
      </c>
      <c r="I11" s="60">
        <v>62</v>
      </c>
      <c r="J11" s="60">
        <v>19</v>
      </c>
      <c r="K11" s="39">
        <v>101</v>
      </c>
      <c r="L11" s="60">
        <v>95</v>
      </c>
      <c r="M11" s="39">
        <v>160</v>
      </c>
      <c r="N11" s="60">
        <v>182</v>
      </c>
      <c r="O11" s="39">
        <v>129</v>
      </c>
      <c r="P11" s="60">
        <v>80</v>
      </c>
      <c r="Q11" s="60">
        <v>59</v>
      </c>
      <c r="R11" s="60">
        <v>75</v>
      </c>
      <c r="S11" s="39">
        <v>80</v>
      </c>
      <c r="T11" s="60">
        <v>45</v>
      </c>
      <c r="U11" s="60">
        <v>59</v>
      </c>
      <c r="V11" s="60">
        <v>116</v>
      </c>
      <c r="W11" s="60">
        <v>17</v>
      </c>
      <c r="X11" s="60">
        <v>27</v>
      </c>
      <c r="Y11" s="53">
        <v>0</v>
      </c>
    </row>
    <row r="12" spans="1:25" ht="14.1" customHeight="1" x14ac:dyDescent="0.25">
      <c r="A12" s="92" t="s">
        <v>89</v>
      </c>
      <c r="B12" s="54">
        <v>0.11436653038510849</v>
      </c>
      <c r="C12" s="61">
        <v>0.1688344544910835</v>
      </c>
      <c r="D12" s="61">
        <v>5.8154030452450198E-2</v>
      </c>
      <c r="E12" s="61">
        <v>7.6593465829803697E-2</v>
      </c>
      <c r="F12" s="61">
        <v>0.1675600803923076</v>
      </c>
      <c r="G12" s="61">
        <v>7.0101253983462328E-2</v>
      </c>
      <c r="H12" s="40">
        <v>0.1686009956853981</v>
      </c>
      <c r="I12" s="61">
        <v>7.3864587561127418E-2</v>
      </c>
      <c r="J12" s="61">
        <v>9.0680724524077702E-2</v>
      </c>
      <c r="K12" s="40">
        <v>0.11065046927788914</v>
      </c>
      <c r="L12" s="61">
        <v>0.13683470569232561</v>
      </c>
      <c r="M12" s="40">
        <v>9.2425694633575417E-2</v>
      </c>
      <c r="N12" s="61">
        <v>0.13471381582534572</v>
      </c>
      <c r="O12" s="40">
        <v>9.0908375141976638E-2</v>
      </c>
      <c r="P12" s="61">
        <v>0.13487384928919258</v>
      </c>
      <c r="Q12" s="61">
        <v>9.8920252978204282E-2</v>
      </c>
      <c r="R12" s="61">
        <v>0.1365980074608554</v>
      </c>
      <c r="S12" s="40">
        <v>0.12790569432551599</v>
      </c>
      <c r="T12" s="61">
        <v>0.13387510458326304</v>
      </c>
      <c r="U12" s="61">
        <v>0.10135076756505859</v>
      </c>
      <c r="V12" s="61">
        <v>0.10813919771439819</v>
      </c>
      <c r="W12" s="61">
        <v>8.738184399385443E-2</v>
      </c>
      <c r="X12" s="61">
        <v>9.8897092504815098E-2</v>
      </c>
      <c r="Y12" s="54">
        <v>0</v>
      </c>
    </row>
    <row r="13" spans="1:25" ht="14.1" customHeight="1" x14ac:dyDescent="0.25">
      <c r="A13" s="92"/>
      <c r="B13" s="55">
        <v>228</v>
      </c>
      <c r="C13" s="62">
        <v>57</v>
      </c>
      <c r="D13" s="62">
        <v>28</v>
      </c>
      <c r="E13" s="62">
        <v>13</v>
      </c>
      <c r="F13" s="62">
        <v>34</v>
      </c>
      <c r="G13" s="62">
        <v>7</v>
      </c>
      <c r="H13" s="41">
        <v>97</v>
      </c>
      <c r="I13" s="62">
        <v>31</v>
      </c>
      <c r="J13" s="62">
        <v>11</v>
      </c>
      <c r="K13" s="41">
        <v>76</v>
      </c>
      <c r="L13" s="62">
        <v>96</v>
      </c>
      <c r="M13" s="41">
        <v>89</v>
      </c>
      <c r="N13" s="62">
        <v>139</v>
      </c>
      <c r="O13" s="41">
        <v>50</v>
      </c>
      <c r="P13" s="62">
        <v>65</v>
      </c>
      <c r="Q13" s="62">
        <v>49</v>
      </c>
      <c r="R13" s="62">
        <v>65</v>
      </c>
      <c r="S13" s="41">
        <v>62</v>
      </c>
      <c r="T13" s="62">
        <v>43</v>
      </c>
      <c r="U13" s="62">
        <v>26</v>
      </c>
      <c r="V13" s="62">
        <v>73</v>
      </c>
      <c r="W13" s="62">
        <v>8</v>
      </c>
      <c r="X13" s="62">
        <v>17</v>
      </c>
      <c r="Y13" s="55">
        <v>0</v>
      </c>
    </row>
    <row r="14" spans="1:25" ht="14.1" customHeight="1" x14ac:dyDescent="0.25">
      <c r="A14" s="93" t="s">
        <v>90</v>
      </c>
      <c r="B14" s="56">
        <v>0.26794094385406897</v>
      </c>
      <c r="C14" s="63">
        <v>0.46236803089669676</v>
      </c>
      <c r="D14" s="63">
        <v>3.9086205393760683E-2</v>
      </c>
      <c r="E14" s="63">
        <v>0.21469146248667881</v>
      </c>
      <c r="F14" s="63">
        <v>0.61572276948678029</v>
      </c>
      <c r="G14" s="63">
        <v>0.24409365865700169</v>
      </c>
      <c r="H14" s="42">
        <v>0.44468781512782507</v>
      </c>
      <c r="I14" s="63">
        <v>9.7900446604286664E-2</v>
      </c>
      <c r="J14" s="63">
        <v>0.13165616722558654</v>
      </c>
      <c r="K14" s="42">
        <v>0.16775926059180496</v>
      </c>
      <c r="L14" s="63">
        <v>0.44149086361018258</v>
      </c>
      <c r="M14" s="42">
        <v>0.29719792054842903</v>
      </c>
      <c r="N14" s="63">
        <v>0.2404655822382174</v>
      </c>
      <c r="O14" s="42">
        <v>0.1449348499117728</v>
      </c>
      <c r="P14" s="63">
        <v>0.22452016619795567</v>
      </c>
      <c r="Q14" s="63">
        <v>0.31046694129394253</v>
      </c>
      <c r="R14" s="63">
        <v>0.40966732973901693</v>
      </c>
      <c r="S14" s="42">
        <v>0.30038877370967276</v>
      </c>
      <c r="T14" s="63">
        <v>0.28974025147516391</v>
      </c>
      <c r="U14" s="63">
        <v>0.14894078107166719</v>
      </c>
      <c r="V14" s="63">
        <v>0.29495716942665184</v>
      </c>
      <c r="W14" s="63">
        <v>0.28156835325913071</v>
      </c>
      <c r="X14" s="63">
        <v>0.19643417989323317</v>
      </c>
      <c r="Y14" s="56">
        <v>0</v>
      </c>
    </row>
    <row r="15" spans="1:25" ht="14.1" customHeight="1" x14ac:dyDescent="0.25">
      <c r="A15" s="93"/>
      <c r="B15" s="53">
        <v>535</v>
      </c>
      <c r="C15" s="60">
        <v>156</v>
      </c>
      <c r="D15" s="60">
        <v>19</v>
      </c>
      <c r="E15" s="60">
        <v>37</v>
      </c>
      <c r="F15" s="60">
        <v>125</v>
      </c>
      <c r="G15" s="60">
        <v>23</v>
      </c>
      <c r="H15" s="39">
        <v>256</v>
      </c>
      <c r="I15" s="60">
        <v>42</v>
      </c>
      <c r="J15" s="60">
        <v>15</v>
      </c>
      <c r="K15" s="39">
        <v>115</v>
      </c>
      <c r="L15" s="60">
        <v>309</v>
      </c>
      <c r="M15" s="39">
        <v>287</v>
      </c>
      <c r="N15" s="60">
        <v>247</v>
      </c>
      <c r="O15" s="39">
        <v>79</v>
      </c>
      <c r="P15" s="60">
        <v>108</v>
      </c>
      <c r="Q15" s="60">
        <v>153</v>
      </c>
      <c r="R15" s="60">
        <v>194</v>
      </c>
      <c r="S15" s="39">
        <v>145</v>
      </c>
      <c r="T15" s="60">
        <v>92</v>
      </c>
      <c r="U15" s="60">
        <v>38</v>
      </c>
      <c r="V15" s="60">
        <v>199</v>
      </c>
      <c r="W15" s="60">
        <v>27</v>
      </c>
      <c r="X15" s="60">
        <v>34</v>
      </c>
      <c r="Y15" s="53">
        <v>0</v>
      </c>
    </row>
    <row r="16" spans="1:25" ht="14.1" customHeight="1" x14ac:dyDescent="0.25">
      <c r="A16" s="92" t="s">
        <v>91</v>
      </c>
      <c r="B16" s="54">
        <v>8.5656643156665366E-2</v>
      </c>
      <c r="C16" s="61">
        <v>2.3888908157070926E-2</v>
      </c>
      <c r="D16" s="61">
        <v>2.9654944159259063E-2</v>
      </c>
      <c r="E16" s="61">
        <v>5.9976410643356404E-2</v>
      </c>
      <c r="F16" s="61">
        <v>1.8283053731186015E-2</v>
      </c>
      <c r="G16" s="61">
        <v>8.1628658466311177E-2</v>
      </c>
      <c r="H16" s="40">
        <v>3.3004585200484132E-2</v>
      </c>
      <c r="I16" s="61">
        <v>2.6921764060640289E-2</v>
      </c>
      <c r="J16" s="61">
        <v>3.5021644817396252E-2</v>
      </c>
      <c r="K16" s="40">
        <v>4.9201140473851976E-2</v>
      </c>
      <c r="L16" s="61">
        <v>5.1726016956470763E-2</v>
      </c>
      <c r="M16" s="40">
        <v>5.9937139585353245E-2</v>
      </c>
      <c r="N16" s="61">
        <v>0.10967442209801619</v>
      </c>
      <c r="O16" s="40">
        <v>0.11142404724615453</v>
      </c>
      <c r="P16" s="61">
        <v>7.9260228344342612E-2</v>
      </c>
      <c r="Q16" s="61">
        <v>9.2703152927540083E-2</v>
      </c>
      <c r="R16" s="61">
        <v>5.5131407378903902E-2</v>
      </c>
      <c r="S16" s="40">
        <v>9.5024711423257371E-2</v>
      </c>
      <c r="T16" s="61">
        <v>8.3116141221866377E-2</v>
      </c>
      <c r="U16" s="61">
        <v>8.1882833886014958E-2</v>
      </c>
      <c r="V16" s="61">
        <v>7.4637306659625452E-2</v>
      </c>
      <c r="W16" s="61">
        <v>9.4713784977997123E-2</v>
      </c>
      <c r="X16" s="61">
        <v>0.10782780903989865</v>
      </c>
      <c r="Y16" s="54">
        <v>0</v>
      </c>
    </row>
    <row r="17" spans="1:25" ht="14.1" customHeight="1" x14ac:dyDescent="0.25">
      <c r="A17" s="92"/>
      <c r="B17" s="55">
        <v>171</v>
      </c>
      <c r="C17" s="62">
        <v>8</v>
      </c>
      <c r="D17" s="62">
        <v>14</v>
      </c>
      <c r="E17" s="62">
        <v>10</v>
      </c>
      <c r="F17" s="62">
        <v>4</v>
      </c>
      <c r="G17" s="62">
        <v>8</v>
      </c>
      <c r="H17" s="41">
        <v>19</v>
      </c>
      <c r="I17" s="62">
        <v>11</v>
      </c>
      <c r="J17" s="62">
        <v>4</v>
      </c>
      <c r="K17" s="41">
        <v>34</v>
      </c>
      <c r="L17" s="62">
        <v>36</v>
      </c>
      <c r="M17" s="41">
        <v>58</v>
      </c>
      <c r="N17" s="62">
        <v>113</v>
      </c>
      <c r="O17" s="41">
        <v>61</v>
      </c>
      <c r="P17" s="62">
        <v>38</v>
      </c>
      <c r="Q17" s="62">
        <v>46</v>
      </c>
      <c r="R17" s="62">
        <v>26</v>
      </c>
      <c r="S17" s="41">
        <v>46</v>
      </c>
      <c r="T17" s="62">
        <v>26</v>
      </c>
      <c r="U17" s="62">
        <v>21</v>
      </c>
      <c r="V17" s="62">
        <v>50</v>
      </c>
      <c r="W17" s="62">
        <v>9</v>
      </c>
      <c r="X17" s="62">
        <v>18</v>
      </c>
      <c r="Y17" s="55">
        <v>0</v>
      </c>
    </row>
    <row r="18" spans="1:25" ht="14.1" customHeight="1" x14ac:dyDescent="0.25">
      <c r="A18" s="93" t="s">
        <v>92</v>
      </c>
      <c r="B18" s="56">
        <v>0.3603822380221996</v>
      </c>
      <c r="C18" s="63">
        <v>0.20801355502282282</v>
      </c>
      <c r="D18" s="63">
        <v>0.73929095650312093</v>
      </c>
      <c r="E18" s="63">
        <v>0.41910129047393641</v>
      </c>
      <c r="F18" s="63">
        <v>9.8505177867614119E-2</v>
      </c>
      <c r="G18" s="63">
        <v>0.45202791006943505</v>
      </c>
      <c r="H18" s="42">
        <v>0.22152338138574934</v>
      </c>
      <c r="I18" s="63">
        <v>0.65546168762563828</v>
      </c>
      <c r="J18" s="63">
        <v>0.57640988140576443</v>
      </c>
      <c r="K18" s="42">
        <v>0.52438129060637517</v>
      </c>
      <c r="L18" s="63">
        <v>0.23365391582514769</v>
      </c>
      <c r="M18" s="42">
        <v>0.38413827887915863</v>
      </c>
      <c r="N18" s="63">
        <v>0.33822613033361792</v>
      </c>
      <c r="O18" s="42">
        <v>0.41662905154261176</v>
      </c>
      <c r="P18" s="63">
        <v>0.39539563325003796</v>
      </c>
      <c r="Q18" s="63">
        <v>0.3781405734284079</v>
      </c>
      <c r="R18" s="63">
        <v>0.2413292118192302</v>
      </c>
      <c r="S18" s="42">
        <v>0.31103972172338623</v>
      </c>
      <c r="T18" s="63">
        <v>0.35320101932006909</v>
      </c>
      <c r="U18" s="63">
        <v>0.43519334139905808</v>
      </c>
      <c r="V18" s="63">
        <v>0.34991981642306358</v>
      </c>
      <c r="W18" s="63">
        <v>0.36612370548691986</v>
      </c>
      <c r="X18" s="63">
        <v>0.44123515147913767</v>
      </c>
      <c r="Y18" s="56">
        <v>0</v>
      </c>
    </row>
    <row r="19" spans="1:25" ht="14.1" customHeight="1" x14ac:dyDescent="0.25">
      <c r="A19" s="93"/>
      <c r="B19" s="53">
        <v>720</v>
      </c>
      <c r="C19" s="60">
        <v>70</v>
      </c>
      <c r="D19" s="60">
        <v>355</v>
      </c>
      <c r="E19" s="60">
        <v>73</v>
      </c>
      <c r="F19" s="60">
        <v>20</v>
      </c>
      <c r="G19" s="60">
        <v>43</v>
      </c>
      <c r="H19" s="39">
        <v>127</v>
      </c>
      <c r="I19" s="60">
        <v>279</v>
      </c>
      <c r="J19" s="60">
        <v>67</v>
      </c>
      <c r="K19" s="39">
        <v>360</v>
      </c>
      <c r="L19" s="60">
        <v>163</v>
      </c>
      <c r="M19" s="39">
        <v>371</v>
      </c>
      <c r="N19" s="60">
        <v>348</v>
      </c>
      <c r="O19" s="39">
        <v>228</v>
      </c>
      <c r="P19" s="60">
        <v>191</v>
      </c>
      <c r="Q19" s="60">
        <v>187</v>
      </c>
      <c r="R19" s="60">
        <v>114</v>
      </c>
      <c r="S19" s="39">
        <v>150</v>
      </c>
      <c r="T19" s="60">
        <v>112</v>
      </c>
      <c r="U19" s="60">
        <v>110</v>
      </c>
      <c r="V19" s="60">
        <v>236</v>
      </c>
      <c r="W19" s="60">
        <v>36</v>
      </c>
      <c r="X19" s="60">
        <v>75</v>
      </c>
      <c r="Y19" s="53">
        <v>0</v>
      </c>
    </row>
    <row r="20" spans="1:25" ht="14.1" customHeight="1" x14ac:dyDescent="0.25">
      <c r="A20" s="92" t="s">
        <v>93</v>
      </c>
      <c r="B20" s="54">
        <v>0.38230747423917749</v>
      </c>
      <c r="C20" s="61">
        <v>0.63120248538778034</v>
      </c>
      <c r="D20" s="61">
        <v>9.7240235846210901E-2</v>
      </c>
      <c r="E20" s="61">
        <v>0.29128492831648251</v>
      </c>
      <c r="F20" s="61">
        <v>0.78328284987908792</v>
      </c>
      <c r="G20" s="61">
        <v>0.31419491264046401</v>
      </c>
      <c r="H20" s="40">
        <v>0.61328881081322295</v>
      </c>
      <c r="I20" s="61">
        <v>0.17176503416541411</v>
      </c>
      <c r="J20" s="61">
        <v>0.22233689174966426</v>
      </c>
      <c r="K20" s="40">
        <v>0.27840972986969409</v>
      </c>
      <c r="L20" s="61">
        <v>0.57832556930250756</v>
      </c>
      <c r="M20" s="40">
        <v>0.38962361518200433</v>
      </c>
      <c r="N20" s="61">
        <v>0.37517939806356332</v>
      </c>
      <c r="O20" s="40">
        <v>0.23584322505374949</v>
      </c>
      <c r="P20" s="61">
        <v>0.35939401548714822</v>
      </c>
      <c r="Q20" s="61">
        <v>0.40938719427214693</v>
      </c>
      <c r="R20" s="61">
        <v>0.54626533719987225</v>
      </c>
      <c r="S20" s="40">
        <v>0.42829446803518889</v>
      </c>
      <c r="T20" s="61">
        <v>0.42361535605842687</v>
      </c>
      <c r="U20" s="61">
        <v>0.25029154863672581</v>
      </c>
      <c r="V20" s="61">
        <v>0.40309636714104996</v>
      </c>
      <c r="W20" s="61">
        <v>0.36895019725298533</v>
      </c>
      <c r="X20" s="61">
        <v>0.29533127239804835</v>
      </c>
      <c r="Y20" s="54">
        <v>0</v>
      </c>
    </row>
    <row r="21" spans="1:25" ht="14.1" customHeight="1" x14ac:dyDescent="0.25">
      <c r="A21" s="94"/>
      <c r="B21" s="57">
        <v>763</v>
      </c>
      <c r="C21" s="64">
        <v>213</v>
      </c>
      <c r="D21" s="64">
        <v>47</v>
      </c>
      <c r="E21" s="64">
        <v>51</v>
      </c>
      <c r="F21" s="64">
        <v>159</v>
      </c>
      <c r="G21" s="64">
        <v>30</v>
      </c>
      <c r="H21" s="44">
        <v>353</v>
      </c>
      <c r="I21" s="64">
        <v>73</v>
      </c>
      <c r="J21" s="64">
        <v>26</v>
      </c>
      <c r="K21" s="44">
        <v>191</v>
      </c>
      <c r="L21" s="64">
        <v>405</v>
      </c>
      <c r="M21" s="44">
        <v>376</v>
      </c>
      <c r="N21" s="64">
        <v>386</v>
      </c>
      <c r="O21" s="44">
        <v>129</v>
      </c>
      <c r="P21" s="64">
        <v>174</v>
      </c>
      <c r="Q21" s="64">
        <v>202</v>
      </c>
      <c r="R21" s="64">
        <v>259</v>
      </c>
      <c r="S21" s="44">
        <v>207</v>
      </c>
      <c r="T21" s="64">
        <v>135</v>
      </c>
      <c r="U21" s="64">
        <v>63</v>
      </c>
      <c r="V21" s="64">
        <v>272</v>
      </c>
      <c r="W21" s="64">
        <v>36</v>
      </c>
      <c r="X21" s="64">
        <v>50</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2" display="Return to index" xr:uid="{781248CB-88DC-408A-BE14-FDC7264B5615}"/>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99</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0.12054549227988998</v>
      </c>
      <c r="C6" s="59">
        <v>4.1026351311776371E-2</v>
      </c>
      <c r="D6" s="59">
        <v>0.29877316832747047</v>
      </c>
      <c r="E6" s="59">
        <v>0.14714994003352083</v>
      </c>
      <c r="F6" s="59">
        <v>3.3477660218134753E-2</v>
      </c>
      <c r="G6" s="59">
        <v>0.10752675621575168</v>
      </c>
      <c r="H6" s="38">
        <v>6.1476640270062319E-2</v>
      </c>
      <c r="I6" s="59">
        <v>0.25955078968937589</v>
      </c>
      <c r="J6" s="59">
        <v>0.1984122629257464</v>
      </c>
      <c r="K6" s="38">
        <v>0.18909934936210818</v>
      </c>
      <c r="L6" s="59">
        <v>7.4401836639924487E-2</v>
      </c>
      <c r="M6" s="38">
        <v>0.13037746827386026</v>
      </c>
      <c r="N6" s="59">
        <v>0.11167707396230371</v>
      </c>
      <c r="O6" s="38">
        <v>0.13340444696277073</v>
      </c>
      <c r="P6" s="59">
        <v>0.13739562844039477</v>
      </c>
      <c r="Q6" s="59">
        <v>0.11133954507914157</v>
      </c>
      <c r="R6" s="59">
        <v>9.8138612220432894E-2</v>
      </c>
      <c r="S6" s="38">
        <v>0.10847836532773064</v>
      </c>
      <c r="T6" s="59">
        <v>0.12681512775356005</v>
      </c>
      <c r="U6" s="59">
        <v>0.1666769743801183</v>
      </c>
      <c r="V6" s="59">
        <v>0.10094342597178396</v>
      </c>
      <c r="W6" s="59">
        <v>0.10963505689978278</v>
      </c>
      <c r="X6" s="59">
        <v>0.15871831089241625</v>
      </c>
      <c r="Y6" s="52">
        <v>0</v>
      </c>
    </row>
    <row r="7" spans="1:25" ht="14.1" customHeight="1" x14ac:dyDescent="0.25">
      <c r="A7" s="93"/>
      <c r="B7" s="53">
        <v>241</v>
      </c>
      <c r="C7" s="60">
        <v>14</v>
      </c>
      <c r="D7" s="60">
        <v>143</v>
      </c>
      <c r="E7" s="60">
        <v>26</v>
      </c>
      <c r="F7" s="60">
        <v>7</v>
      </c>
      <c r="G7" s="60">
        <v>10</v>
      </c>
      <c r="H7" s="39">
        <v>35</v>
      </c>
      <c r="I7" s="60">
        <v>110</v>
      </c>
      <c r="J7" s="60">
        <v>23</v>
      </c>
      <c r="K7" s="39">
        <v>130</v>
      </c>
      <c r="L7" s="60">
        <v>52</v>
      </c>
      <c r="M7" s="39">
        <v>126</v>
      </c>
      <c r="N7" s="60">
        <v>115</v>
      </c>
      <c r="O7" s="39">
        <v>73</v>
      </c>
      <c r="P7" s="60">
        <v>66</v>
      </c>
      <c r="Q7" s="60">
        <v>55</v>
      </c>
      <c r="R7" s="60">
        <v>46</v>
      </c>
      <c r="S7" s="39">
        <v>52</v>
      </c>
      <c r="T7" s="60">
        <v>40</v>
      </c>
      <c r="U7" s="60">
        <v>42</v>
      </c>
      <c r="V7" s="60">
        <v>68</v>
      </c>
      <c r="W7" s="60">
        <v>11</v>
      </c>
      <c r="X7" s="60">
        <v>27</v>
      </c>
      <c r="Y7" s="53">
        <v>0</v>
      </c>
    </row>
    <row r="8" spans="1:25" ht="14.1" customHeight="1" x14ac:dyDescent="0.25">
      <c r="A8" s="92" t="s">
        <v>87</v>
      </c>
      <c r="B8" s="54">
        <v>0.21787634655956911</v>
      </c>
      <c r="C8" s="61">
        <v>0.10790436979330358</v>
      </c>
      <c r="D8" s="61">
        <v>0.42613864479760388</v>
      </c>
      <c r="E8" s="61">
        <v>0.23850003848900264</v>
      </c>
      <c r="F8" s="61">
        <v>7.7893625283679213E-2</v>
      </c>
      <c r="G8" s="61">
        <v>0.23887546043848712</v>
      </c>
      <c r="H8" s="40">
        <v>0.12800960220267801</v>
      </c>
      <c r="I8" s="61">
        <v>0.36759290160630131</v>
      </c>
      <c r="J8" s="61">
        <v>0.33439591790319406</v>
      </c>
      <c r="K8" s="40">
        <v>0.29769215224841034</v>
      </c>
      <c r="L8" s="61">
        <v>0.15811620526710488</v>
      </c>
      <c r="M8" s="40">
        <v>0.21791764102569014</v>
      </c>
      <c r="N8" s="61">
        <v>0.21754251637038433</v>
      </c>
      <c r="O8" s="40">
        <v>0.29272239992230303</v>
      </c>
      <c r="P8" s="61">
        <v>0.23033797763912428</v>
      </c>
      <c r="Q8" s="61">
        <v>0.21127051360665142</v>
      </c>
      <c r="R8" s="61">
        <v>0.1257830542911352</v>
      </c>
      <c r="S8" s="40">
        <v>0.20401940580883732</v>
      </c>
      <c r="T8" s="61">
        <v>0.21882822177966058</v>
      </c>
      <c r="U8" s="61">
        <v>0.27206662579044155</v>
      </c>
      <c r="V8" s="61">
        <v>0.19531165806608691</v>
      </c>
      <c r="W8" s="61">
        <v>0.21965575933505896</v>
      </c>
      <c r="X8" s="61">
        <v>0.26361764620764899</v>
      </c>
      <c r="Y8" s="54">
        <v>0</v>
      </c>
    </row>
    <row r="9" spans="1:25" ht="14.1" customHeight="1" x14ac:dyDescent="0.25">
      <c r="A9" s="92"/>
      <c r="B9" s="55">
        <v>435</v>
      </c>
      <c r="C9" s="62">
        <v>36</v>
      </c>
      <c r="D9" s="62">
        <v>205</v>
      </c>
      <c r="E9" s="62">
        <v>41</v>
      </c>
      <c r="F9" s="62">
        <v>16</v>
      </c>
      <c r="G9" s="62">
        <v>23</v>
      </c>
      <c r="H9" s="41">
        <v>74</v>
      </c>
      <c r="I9" s="62">
        <v>156</v>
      </c>
      <c r="J9" s="62">
        <v>39</v>
      </c>
      <c r="K9" s="41">
        <v>204</v>
      </c>
      <c r="L9" s="62">
        <v>111</v>
      </c>
      <c r="M9" s="41">
        <v>210</v>
      </c>
      <c r="N9" s="62">
        <v>224</v>
      </c>
      <c r="O9" s="41">
        <v>160</v>
      </c>
      <c r="P9" s="62">
        <v>111</v>
      </c>
      <c r="Q9" s="62">
        <v>104</v>
      </c>
      <c r="R9" s="62">
        <v>60</v>
      </c>
      <c r="S9" s="41">
        <v>99</v>
      </c>
      <c r="T9" s="62">
        <v>70</v>
      </c>
      <c r="U9" s="62">
        <v>69</v>
      </c>
      <c r="V9" s="62">
        <v>132</v>
      </c>
      <c r="W9" s="62">
        <v>21</v>
      </c>
      <c r="X9" s="62">
        <v>45</v>
      </c>
      <c r="Y9" s="55">
        <v>0</v>
      </c>
    </row>
    <row r="10" spans="1:25" ht="14.1" customHeight="1" x14ac:dyDescent="0.25">
      <c r="A10" s="93" t="s">
        <v>88</v>
      </c>
      <c r="B10" s="56">
        <v>0.19992242314456152</v>
      </c>
      <c r="C10" s="63">
        <v>0.17058404269791019</v>
      </c>
      <c r="D10" s="63">
        <v>0.17048135496806727</v>
      </c>
      <c r="E10" s="63">
        <v>0.23940795004323648</v>
      </c>
      <c r="F10" s="63">
        <v>8.6908994490493524E-2</v>
      </c>
      <c r="G10" s="63">
        <v>0.2085334390014891</v>
      </c>
      <c r="H10" s="42">
        <v>0.17340495630686284</v>
      </c>
      <c r="I10" s="63">
        <v>0.163717811261924</v>
      </c>
      <c r="J10" s="63">
        <v>0.2485038096071272</v>
      </c>
      <c r="K10" s="42">
        <v>0.21390009789475425</v>
      </c>
      <c r="L10" s="63">
        <v>0.13519121187637337</v>
      </c>
      <c r="M10" s="42">
        <v>0.19918538389954799</v>
      </c>
      <c r="N10" s="63">
        <v>0.20094307409284359</v>
      </c>
      <c r="O10" s="42">
        <v>0.24372961344829341</v>
      </c>
      <c r="P10" s="63">
        <v>0.16586330267187541</v>
      </c>
      <c r="Q10" s="63">
        <v>0.19448832031164934</v>
      </c>
      <c r="R10" s="63">
        <v>0.18982401147360559</v>
      </c>
      <c r="S10" s="42">
        <v>0.16711381472716036</v>
      </c>
      <c r="T10" s="63">
        <v>0.18653174082584503</v>
      </c>
      <c r="U10" s="63">
        <v>0.21435197508940781</v>
      </c>
      <c r="V10" s="63">
        <v>0.22707145400550136</v>
      </c>
      <c r="W10" s="63">
        <v>0.1971181479322798</v>
      </c>
      <c r="X10" s="63">
        <v>0.19073532683066469</v>
      </c>
      <c r="Y10" s="56">
        <v>0</v>
      </c>
    </row>
    <row r="11" spans="1:25" ht="14.1" customHeight="1" x14ac:dyDescent="0.25">
      <c r="A11" s="93"/>
      <c r="B11" s="53">
        <v>399</v>
      </c>
      <c r="C11" s="60">
        <v>58</v>
      </c>
      <c r="D11" s="60">
        <v>82</v>
      </c>
      <c r="E11" s="60">
        <v>42</v>
      </c>
      <c r="F11" s="60">
        <v>18</v>
      </c>
      <c r="G11" s="60">
        <v>20</v>
      </c>
      <c r="H11" s="39">
        <v>100</v>
      </c>
      <c r="I11" s="60">
        <v>70</v>
      </c>
      <c r="J11" s="60">
        <v>29</v>
      </c>
      <c r="K11" s="39">
        <v>147</v>
      </c>
      <c r="L11" s="60">
        <v>95</v>
      </c>
      <c r="M11" s="39">
        <v>192</v>
      </c>
      <c r="N11" s="60">
        <v>207</v>
      </c>
      <c r="O11" s="39">
        <v>133</v>
      </c>
      <c r="P11" s="60">
        <v>80</v>
      </c>
      <c r="Q11" s="60">
        <v>96</v>
      </c>
      <c r="R11" s="60">
        <v>90</v>
      </c>
      <c r="S11" s="39">
        <v>81</v>
      </c>
      <c r="T11" s="60">
        <v>59</v>
      </c>
      <c r="U11" s="60">
        <v>54</v>
      </c>
      <c r="V11" s="60">
        <v>153</v>
      </c>
      <c r="W11" s="60">
        <v>19</v>
      </c>
      <c r="X11" s="60">
        <v>33</v>
      </c>
      <c r="Y11" s="53">
        <v>0</v>
      </c>
    </row>
    <row r="12" spans="1:25" ht="14.1" customHeight="1" x14ac:dyDescent="0.25">
      <c r="A12" s="92" t="s">
        <v>89</v>
      </c>
      <c r="B12" s="54">
        <v>0.10973947147713747</v>
      </c>
      <c r="C12" s="61">
        <v>0.16666106231827191</v>
      </c>
      <c r="D12" s="61">
        <v>4.7975284130531953E-2</v>
      </c>
      <c r="E12" s="61">
        <v>0.14792075822625478</v>
      </c>
      <c r="F12" s="61">
        <v>0.151410028592254</v>
      </c>
      <c r="G12" s="61">
        <v>0.11874444387307034</v>
      </c>
      <c r="H12" s="40">
        <v>0.16585461603936444</v>
      </c>
      <c r="I12" s="61">
        <v>8.1621009799223682E-2</v>
      </c>
      <c r="J12" s="61">
        <v>6.8705364808440847E-2</v>
      </c>
      <c r="K12" s="40">
        <v>9.3166332460118836E-2</v>
      </c>
      <c r="L12" s="61">
        <v>0.13905881247335242</v>
      </c>
      <c r="M12" s="40">
        <v>9.7761299942897034E-2</v>
      </c>
      <c r="N12" s="61">
        <v>0.12073134963409386</v>
      </c>
      <c r="O12" s="40">
        <v>7.2372149437458941E-2</v>
      </c>
      <c r="P12" s="61">
        <v>0.13138550309453842</v>
      </c>
      <c r="Q12" s="61">
        <v>0.10075458669733867</v>
      </c>
      <c r="R12" s="61">
        <v>0.14010591015573515</v>
      </c>
      <c r="S12" s="40">
        <v>0.11884727418512257</v>
      </c>
      <c r="T12" s="61">
        <v>0.12027543140170019</v>
      </c>
      <c r="U12" s="61">
        <v>8.5607811740613132E-2</v>
      </c>
      <c r="V12" s="61">
        <v>0.11115590435941529</v>
      </c>
      <c r="W12" s="61">
        <v>0.10901520632583392</v>
      </c>
      <c r="X12" s="61">
        <v>9.4745056592984114E-2</v>
      </c>
      <c r="Y12" s="54">
        <v>0</v>
      </c>
    </row>
    <row r="13" spans="1:25" ht="14.1" customHeight="1" x14ac:dyDescent="0.25">
      <c r="A13" s="92"/>
      <c r="B13" s="55">
        <v>219</v>
      </c>
      <c r="C13" s="62">
        <v>56</v>
      </c>
      <c r="D13" s="62">
        <v>23</v>
      </c>
      <c r="E13" s="62">
        <v>26</v>
      </c>
      <c r="F13" s="62">
        <v>31</v>
      </c>
      <c r="G13" s="62">
        <v>11</v>
      </c>
      <c r="H13" s="41">
        <v>95</v>
      </c>
      <c r="I13" s="62">
        <v>35</v>
      </c>
      <c r="J13" s="62">
        <v>8</v>
      </c>
      <c r="K13" s="41">
        <v>64</v>
      </c>
      <c r="L13" s="62">
        <v>97</v>
      </c>
      <c r="M13" s="41">
        <v>94</v>
      </c>
      <c r="N13" s="62">
        <v>124</v>
      </c>
      <c r="O13" s="41">
        <v>40</v>
      </c>
      <c r="P13" s="62">
        <v>63</v>
      </c>
      <c r="Q13" s="62">
        <v>50</v>
      </c>
      <c r="R13" s="62">
        <v>66</v>
      </c>
      <c r="S13" s="41">
        <v>57</v>
      </c>
      <c r="T13" s="62">
        <v>38</v>
      </c>
      <c r="U13" s="62">
        <v>22</v>
      </c>
      <c r="V13" s="62">
        <v>75</v>
      </c>
      <c r="W13" s="62">
        <v>11</v>
      </c>
      <c r="X13" s="62">
        <v>16</v>
      </c>
      <c r="Y13" s="55">
        <v>0</v>
      </c>
    </row>
    <row r="14" spans="1:25" ht="14.1" customHeight="1" x14ac:dyDescent="0.25">
      <c r="A14" s="93" t="s">
        <v>90</v>
      </c>
      <c r="B14" s="56">
        <v>0.26112051164136096</v>
      </c>
      <c r="C14" s="63">
        <v>0.47140205783999911</v>
      </c>
      <c r="D14" s="63">
        <v>3.060521500725406E-2</v>
      </c>
      <c r="E14" s="63">
        <v>0.16637440530636771</v>
      </c>
      <c r="F14" s="63">
        <v>0.63920821364210123</v>
      </c>
      <c r="G14" s="63">
        <v>0.23320010917833756</v>
      </c>
      <c r="H14" s="42">
        <v>0.43476407422568547</v>
      </c>
      <c r="I14" s="63">
        <v>0.10307561083380243</v>
      </c>
      <c r="J14" s="63">
        <v>0.12534659783084215</v>
      </c>
      <c r="K14" s="42">
        <v>0.15328739314962242</v>
      </c>
      <c r="L14" s="63">
        <v>0.44345355079494914</v>
      </c>
      <c r="M14" s="42">
        <v>0.29015568516135426</v>
      </c>
      <c r="N14" s="63">
        <v>0.23383327576629631</v>
      </c>
      <c r="O14" s="42">
        <v>0.13723155986928906</v>
      </c>
      <c r="P14" s="63">
        <v>0.2260707993267933</v>
      </c>
      <c r="Q14" s="63">
        <v>0.29291623786836363</v>
      </c>
      <c r="R14" s="63">
        <v>0.406515454081747</v>
      </c>
      <c r="S14" s="42">
        <v>0.29314028606684966</v>
      </c>
      <c r="T14" s="63">
        <v>0.28427830161862022</v>
      </c>
      <c r="U14" s="63">
        <v>0.15565253930564391</v>
      </c>
      <c r="V14" s="63">
        <v>0.27967154367780933</v>
      </c>
      <c r="W14" s="63">
        <v>0.25090521194283011</v>
      </c>
      <c r="X14" s="63">
        <v>0.21537442820995781</v>
      </c>
      <c r="Y14" s="56">
        <v>0</v>
      </c>
    </row>
    <row r="15" spans="1:25" ht="14.1" customHeight="1" x14ac:dyDescent="0.25">
      <c r="A15" s="93"/>
      <c r="B15" s="53">
        <v>521</v>
      </c>
      <c r="C15" s="60">
        <v>159</v>
      </c>
      <c r="D15" s="60">
        <v>15</v>
      </c>
      <c r="E15" s="60">
        <v>29</v>
      </c>
      <c r="F15" s="60">
        <v>130</v>
      </c>
      <c r="G15" s="60">
        <v>22</v>
      </c>
      <c r="H15" s="39">
        <v>250</v>
      </c>
      <c r="I15" s="60">
        <v>44</v>
      </c>
      <c r="J15" s="60">
        <v>15</v>
      </c>
      <c r="K15" s="39">
        <v>105</v>
      </c>
      <c r="L15" s="60">
        <v>310</v>
      </c>
      <c r="M15" s="39">
        <v>280</v>
      </c>
      <c r="N15" s="60">
        <v>241</v>
      </c>
      <c r="O15" s="39">
        <v>75</v>
      </c>
      <c r="P15" s="60">
        <v>109</v>
      </c>
      <c r="Q15" s="60">
        <v>145</v>
      </c>
      <c r="R15" s="60">
        <v>193</v>
      </c>
      <c r="S15" s="39">
        <v>142</v>
      </c>
      <c r="T15" s="60">
        <v>90</v>
      </c>
      <c r="U15" s="60">
        <v>39</v>
      </c>
      <c r="V15" s="60">
        <v>189</v>
      </c>
      <c r="W15" s="60">
        <v>24</v>
      </c>
      <c r="X15" s="60">
        <v>37</v>
      </c>
      <c r="Y15" s="53">
        <v>0</v>
      </c>
    </row>
    <row r="16" spans="1:25" ht="14.1" customHeight="1" x14ac:dyDescent="0.25">
      <c r="A16" s="92" t="s">
        <v>91</v>
      </c>
      <c r="B16" s="54">
        <v>9.0795754897479958E-2</v>
      </c>
      <c r="C16" s="61">
        <v>4.2422116038739029E-2</v>
      </c>
      <c r="D16" s="61">
        <v>2.6026332769073381E-2</v>
      </c>
      <c r="E16" s="61">
        <v>6.0646907901617766E-2</v>
      </c>
      <c r="F16" s="61">
        <v>1.1101477773337086E-2</v>
      </c>
      <c r="G16" s="61">
        <v>9.3119791292864212E-2</v>
      </c>
      <c r="H16" s="40">
        <v>3.6490110955347474E-2</v>
      </c>
      <c r="I16" s="61">
        <v>2.4441876809372966E-2</v>
      </c>
      <c r="J16" s="61">
        <v>2.4636046924649702E-2</v>
      </c>
      <c r="K16" s="40">
        <v>5.2854674884986588E-2</v>
      </c>
      <c r="L16" s="61">
        <v>4.9778382948296084E-2</v>
      </c>
      <c r="M16" s="40">
        <v>6.4602521696648582E-2</v>
      </c>
      <c r="N16" s="61">
        <v>0.11527271017407706</v>
      </c>
      <c r="O16" s="40">
        <v>0.1205398303598841</v>
      </c>
      <c r="P16" s="61">
        <v>0.10894678882727506</v>
      </c>
      <c r="Q16" s="61">
        <v>8.9230796436856219E-2</v>
      </c>
      <c r="R16" s="61">
        <v>3.9632957777344789E-2</v>
      </c>
      <c r="S16" s="40">
        <v>0.10840085388430044</v>
      </c>
      <c r="T16" s="61">
        <v>6.3271176620613753E-2</v>
      </c>
      <c r="U16" s="61">
        <v>0.10564407369377574</v>
      </c>
      <c r="V16" s="61">
        <v>8.5846013919404052E-2</v>
      </c>
      <c r="W16" s="61">
        <v>0.11367061756421389</v>
      </c>
      <c r="X16" s="61">
        <v>7.6809231266327813E-2</v>
      </c>
      <c r="Y16" s="54">
        <v>0</v>
      </c>
    </row>
    <row r="17" spans="1:25" ht="14.1" customHeight="1" x14ac:dyDescent="0.25">
      <c r="A17" s="92"/>
      <c r="B17" s="55">
        <v>181</v>
      </c>
      <c r="C17" s="62">
        <v>14</v>
      </c>
      <c r="D17" s="62">
        <v>12</v>
      </c>
      <c r="E17" s="62">
        <v>11</v>
      </c>
      <c r="F17" s="62">
        <v>2</v>
      </c>
      <c r="G17" s="62">
        <v>9</v>
      </c>
      <c r="H17" s="41">
        <v>21</v>
      </c>
      <c r="I17" s="62">
        <v>10</v>
      </c>
      <c r="J17" s="62">
        <v>3</v>
      </c>
      <c r="K17" s="41">
        <v>36</v>
      </c>
      <c r="L17" s="62">
        <v>35</v>
      </c>
      <c r="M17" s="41">
        <v>62</v>
      </c>
      <c r="N17" s="62">
        <v>119</v>
      </c>
      <c r="O17" s="41">
        <v>66</v>
      </c>
      <c r="P17" s="62">
        <v>53</v>
      </c>
      <c r="Q17" s="62">
        <v>44</v>
      </c>
      <c r="R17" s="62">
        <v>19</v>
      </c>
      <c r="S17" s="41">
        <v>52</v>
      </c>
      <c r="T17" s="62">
        <v>20</v>
      </c>
      <c r="U17" s="62">
        <v>27</v>
      </c>
      <c r="V17" s="62">
        <v>58</v>
      </c>
      <c r="W17" s="62">
        <v>11</v>
      </c>
      <c r="X17" s="62">
        <v>13</v>
      </c>
      <c r="Y17" s="55">
        <v>0</v>
      </c>
    </row>
    <row r="18" spans="1:25" ht="14.1" customHeight="1" x14ac:dyDescent="0.25">
      <c r="A18" s="93" t="s">
        <v>92</v>
      </c>
      <c r="B18" s="56">
        <v>0.33842183883945964</v>
      </c>
      <c r="C18" s="63">
        <v>0.14893072110507993</v>
      </c>
      <c r="D18" s="63">
        <v>0.72491181312507369</v>
      </c>
      <c r="E18" s="63">
        <v>0.38564997852252358</v>
      </c>
      <c r="F18" s="63">
        <v>0.11137128550181397</v>
      </c>
      <c r="G18" s="63">
        <v>0.3464022166542387</v>
      </c>
      <c r="H18" s="42">
        <v>0.18948624247274029</v>
      </c>
      <c r="I18" s="63">
        <v>0.62714369129567704</v>
      </c>
      <c r="J18" s="63">
        <v>0.53280818082894055</v>
      </c>
      <c r="K18" s="42">
        <v>0.48679150161051837</v>
      </c>
      <c r="L18" s="63">
        <v>0.23251804190702935</v>
      </c>
      <c r="M18" s="42">
        <v>0.34829510929955004</v>
      </c>
      <c r="N18" s="63">
        <v>0.32921959033268822</v>
      </c>
      <c r="O18" s="42">
        <v>0.4261268468850738</v>
      </c>
      <c r="P18" s="63">
        <v>0.36773360607951922</v>
      </c>
      <c r="Q18" s="63">
        <v>0.32261005868579273</v>
      </c>
      <c r="R18" s="63">
        <v>0.22392166651156808</v>
      </c>
      <c r="S18" s="42">
        <v>0.31249777113656813</v>
      </c>
      <c r="T18" s="63">
        <v>0.34564334953322062</v>
      </c>
      <c r="U18" s="63">
        <v>0.4387436001705598</v>
      </c>
      <c r="V18" s="63">
        <v>0.29625508403787065</v>
      </c>
      <c r="W18" s="63">
        <v>0.32929081623484163</v>
      </c>
      <c r="X18" s="63">
        <v>0.42233595710006516</v>
      </c>
      <c r="Y18" s="56">
        <v>0</v>
      </c>
    </row>
    <row r="19" spans="1:25" ht="14.1" customHeight="1" x14ac:dyDescent="0.25">
      <c r="A19" s="93"/>
      <c r="B19" s="53">
        <v>676</v>
      </c>
      <c r="C19" s="60">
        <v>50</v>
      </c>
      <c r="D19" s="60">
        <v>348</v>
      </c>
      <c r="E19" s="60">
        <v>67</v>
      </c>
      <c r="F19" s="60">
        <v>23</v>
      </c>
      <c r="G19" s="60">
        <v>33</v>
      </c>
      <c r="H19" s="39">
        <v>109</v>
      </c>
      <c r="I19" s="60">
        <v>267</v>
      </c>
      <c r="J19" s="60">
        <v>62</v>
      </c>
      <c r="K19" s="39">
        <v>334</v>
      </c>
      <c r="L19" s="60">
        <v>163</v>
      </c>
      <c r="M19" s="39">
        <v>336</v>
      </c>
      <c r="N19" s="60">
        <v>339</v>
      </c>
      <c r="O19" s="39">
        <v>233</v>
      </c>
      <c r="P19" s="60">
        <v>178</v>
      </c>
      <c r="Q19" s="60">
        <v>159</v>
      </c>
      <c r="R19" s="60">
        <v>106</v>
      </c>
      <c r="S19" s="39">
        <v>151</v>
      </c>
      <c r="T19" s="60">
        <v>110</v>
      </c>
      <c r="U19" s="60">
        <v>111</v>
      </c>
      <c r="V19" s="60">
        <v>200</v>
      </c>
      <c r="W19" s="60">
        <v>32</v>
      </c>
      <c r="X19" s="60">
        <v>72</v>
      </c>
      <c r="Y19" s="53">
        <v>0</v>
      </c>
    </row>
    <row r="20" spans="1:25" ht="14.1" customHeight="1" x14ac:dyDescent="0.25">
      <c r="A20" s="92" t="s">
        <v>93</v>
      </c>
      <c r="B20" s="54">
        <v>0.37085998311849816</v>
      </c>
      <c r="C20" s="61">
        <v>0.63806312015827116</v>
      </c>
      <c r="D20" s="61">
        <v>7.8580499137786003E-2</v>
      </c>
      <c r="E20" s="61">
        <v>0.31429516353262249</v>
      </c>
      <c r="F20" s="61">
        <v>0.79061824223435551</v>
      </c>
      <c r="G20" s="61">
        <v>0.35194455305140793</v>
      </c>
      <c r="H20" s="40">
        <v>0.60061869026504988</v>
      </c>
      <c r="I20" s="61">
        <v>0.18469662063302614</v>
      </c>
      <c r="J20" s="61">
        <v>0.19405196263928293</v>
      </c>
      <c r="K20" s="40">
        <v>0.24645372560974127</v>
      </c>
      <c r="L20" s="61">
        <v>0.58251236326830103</v>
      </c>
      <c r="M20" s="40">
        <v>0.38791698510425127</v>
      </c>
      <c r="N20" s="61">
        <v>0.35456462540039041</v>
      </c>
      <c r="O20" s="40">
        <v>0.20960370930674802</v>
      </c>
      <c r="P20" s="61">
        <v>0.35745630242133158</v>
      </c>
      <c r="Q20" s="61">
        <v>0.39367082456570218</v>
      </c>
      <c r="R20" s="61">
        <v>0.54662136423748209</v>
      </c>
      <c r="S20" s="40">
        <v>0.41198756025197197</v>
      </c>
      <c r="T20" s="61">
        <v>0.40455373302032044</v>
      </c>
      <c r="U20" s="61">
        <v>0.24126035104625701</v>
      </c>
      <c r="V20" s="61">
        <v>0.39082744803722436</v>
      </c>
      <c r="W20" s="61">
        <v>0.35992041826866417</v>
      </c>
      <c r="X20" s="61">
        <v>0.31011948480294205</v>
      </c>
      <c r="Y20" s="54">
        <v>0</v>
      </c>
    </row>
    <row r="21" spans="1:25" ht="14.1" customHeight="1" x14ac:dyDescent="0.25">
      <c r="A21" s="94"/>
      <c r="B21" s="57">
        <v>741</v>
      </c>
      <c r="C21" s="64">
        <v>215</v>
      </c>
      <c r="D21" s="64">
        <v>38</v>
      </c>
      <c r="E21" s="64">
        <v>55</v>
      </c>
      <c r="F21" s="64">
        <v>161</v>
      </c>
      <c r="G21" s="64">
        <v>34</v>
      </c>
      <c r="H21" s="44">
        <v>345</v>
      </c>
      <c r="I21" s="64">
        <v>79</v>
      </c>
      <c r="J21" s="64">
        <v>23</v>
      </c>
      <c r="K21" s="44">
        <v>169</v>
      </c>
      <c r="L21" s="64">
        <v>407</v>
      </c>
      <c r="M21" s="44">
        <v>374</v>
      </c>
      <c r="N21" s="64">
        <v>365</v>
      </c>
      <c r="O21" s="44">
        <v>114</v>
      </c>
      <c r="P21" s="64">
        <v>173</v>
      </c>
      <c r="Q21" s="64">
        <v>194</v>
      </c>
      <c r="R21" s="64">
        <v>259</v>
      </c>
      <c r="S21" s="44">
        <v>199</v>
      </c>
      <c r="T21" s="64">
        <v>129</v>
      </c>
      <c r="U21" s="64">
        <v>61</v>
      </c>
      <c r="V21" s="64">
        <v>264</v>
      </c>
      <c r="W21" s="64">
        <v>35</v>
      </c>
      <c r="X21" s="64">
        <v>53</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3" display="Return to index" xr:uid="{2DF0B32F-0E53-4550-805D-9F052AA77A2D}"/>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100</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0.11119854517115144</v>
      </c>
      <c r="C6" s="59">
        <v>4.1388800569054807E-2</v>
      </c>
      <c r="D6" s="59">
        <v>0.30203090670134697</v>
      </c>
      <c r="E6" s="59">
        <v>8.9695537775761877E-2</v>
      </c>
      <c r="F6" s="59">
        <v>2.9141062570569726E-2</v>
      </c>
      <c r="G6" s="59">
        <v>6.74550038021587E-2</v>
      </c>
      <c r="H6" s="38">
        <v>4.3955424680969607E-2</v>
      </c>
      <c r="I6" s="59">
        <v>0.25831705594351073</v>
      </c>
      <c r="J6" s="59">
        <v>0.15749450993498168</v>
      </c>
      <c r="K6" s="38">
        <v>0.17693439134514935</v>
      </c>
      <c r="L6" s="59">
        <v>6.3169505487999017E-2</v>
      </c>
      <c r="M6" s="38">
        <v>0.12219491787823802</v>
      </c>
      <c r="N6" s="59">
        <v>0.10088559404518799</v>
      </c>
      <c r="O6" s="38">
        <v>0.13019825193704843</v>
      </c>
      <c r="P6" s="59">
        <v>0.12550120931746803</v>
      </c>
      <c r="Q6" s="59">
        <v>0.10585154149200955</v>
      </c>
      <c r="R6" s="59">
        <v>8.0287884456091238E-2</v>
      </c>
      <c r="S6" s="38">
        <v>9.3986328391972532E-2</v>
      </c>
      <c r="T6" s="59">
        <v>0.13452709947950342</v>
      </c>
      <c r="U6" s="59">
        <v>0.13442845104181786</v>
      </c>
      <c r="V6" s="59">
        <v>9.9018274505729711E-2</v>
      </c>
      <c r="W6" s="59">
        <v>0.12043453501073388</v>
      </c>
      <c r="X6" s="59">
        <v>0.12516917169961497</v>
      </c>
      <c r="Y6" s="52">
        <v>0</v>
      </c>
    </row>
    <row r="7" spans="1:25" ht="14.1" customHeight="1" x14ac:dyDescent="0.25">
      <c r="A7" s="93"/>
      <c r="B7" s="53">
        <v>222</v>
      </c>
      <c r="C7" s="60">
        <v>14</v>
      </c>
      <c r="D7" s="60">
        <v>145</v>
      </c>
      <c r="E7" s="60">
        <v>16</v>
      </c>
      <c r="F7" s="60">
        <v>6</v>
      </c>
      <c r="G7" s="60">
        <v>6</v>
      </c>
      <c r="H7" s="39">
        <v>25</v>
      </c>
      <c r="I7" s="60">
        <v>110</v>
      </c>
      <c r="J7" s="60">
        <v>18</v>
      </c>
      <c r="K7" s="39">
        <v>121</v>
      </c>
      <c r="L7" s="60">
        <v>44</v>
      </c>
      <c r="M7" s="39">
        <v>118</v>
      </c>
      <c r="N7" s="60">
        <v>104</v>
      </c>
      <c r="O7" s="39">
        <v>71</v>
      </c>
      <c r="P7" s="60">
        <v>61</v>
      </c>
      <c r="Q7" s="60">
        <v>52</v>
      </c>
      <c r="R7" s="60">
        <v>38</v>
      </c>
      <c r="S7" s="39">
        <v>45</v>
      </c>
      <c r="T7" s="60">
        <v>43</v>
      </c>
      <c r="U7" s="60">
        <v>34</v>
      </c>
      <c r="V7" s="60">
        <v>67</v>
      </c>
      <c r="W7" s="60">
        <v>12</v>
      </c>
      <c r="X7" s="60">
        <v>21</v>
      </c>
      <c r="Y7" s="53">
        <v>0</v>
      </c>
    </row>
    <row r="8" spans="1:25" ht="14.1" customHeight="1" x14ac:dyDescent="0.25">
      <c r="A8" s="92" t="s">
        <v>87</v>
      </c>
      <c r="B8" s="54">
        <v>0.232916861747266</v>
      </c>
      <c r="C8" s="61">
        <v>0.10986581504566403</v>
      </c>
      <c r="D8" s="61">
        <v>0.40090207479855972</v>
      </c>
      <c r="E8" s="61">
        <v>0.33153054344337662</v>
      </c>
      <c r="F8" s="61">
        <v>7.033643369421877E-2</v>
      </c>
      <c r="G8" s="61">
        <v>0.30375934168466295</v>
      </c>
      <c r="H8" s="40">
        <v>0.15496467256417881</v>
      </c>
      <c r="I8" s="61">
        <v>0.37172908713126324</v>
      </c>
      <c r="J8" s="61">
        <v>0.36874530481547141</v>
      </c>
      <c r="K8" s="40">
        <v>0.3004443562043379</v>
      </c>
      <c r="L8" s="61">
        <v>0.16741466586983489</v>
      </c>
      <c r="M8" s="40">
        <v>0.22487839348372735</v>
      </c>
      <c r="N8" s="61">
        <v>0.24027609569577407</v>
      </c>
      <c r="O8" s="40">
        <v>0.30895788976975347</v>
      </c>
      <c r="P8" s="61">
        <v>0.23302664029802084</v>
      </c>
      <c r="Q8" s="61">
        <v>0.21772660874737682</v>
      </c>
      <c r="R8" s="61">
        <v>0.1609917656617082</v>
      </c>
      <c r="S8" s="40">
        <v>0.20405249769495579</v>
      </c>
      <c r="T8" s="61">
        <v>0.23317552250328683</v>
      </c>
      <c r="U8" s="61">
        <v>0.32573427069508448</v>
      </c>
      <c r="V8" s="61">
        <v>0.21785576119340089</v>
      </c>
      <c r="W8" s="61">
        <v>0.22268732257231288</v>
      </c>
      <c r="X8" s="61">
        <v>0.24265236540977303</v>
      </c>
      <c r="Y8" s="54">
        <v>0</v>
      </c>
    </row>
    <row r="9" spans="1:25" ht="14.1" customHeight="1" x14ac:dyDescent="0.25">
      <c r="A9" s="92"/>
      <c r="B9" s="55">
        <v>465</v>
      </c>
      <c r="C9" s="62">
        <v>37</v>
      </c>
      <c r="D9" s="62">
        <v>192</v>
      </c>
      <c r="E9" s="62">
        <v>58</v>
      </c>
      <c r="F9" s="62">
        <v>14</v>
      </c>
      <c r="G9" s="62">
        <v>29</v>
      </c>
      <c r="H9" s="41">
        <v>89</v>
      </c>
      <c r="I9" s="62">
        <v>158</v>
      </c>
      <c r="J9" s="62">
        <v>43</v>
      </c>
      <c r="K9" s="41">
        <v>206</v>
      </c>
      <c r="L9" s="62">
        <v>117</v>
      </c>
      <c r="M9" s="41">
        <v>217</v>
      </c>
      <c r="N9" s="62">
        <v>247</v>
      </c>
      <c r="O9" s="41">
        <v>169</v>
      </c>
      <c r="P9" s="62">
        <v>113</v>
      </c>
      <c r="Q9" s="62">
        <v>108</v>
      </c>
      <c r="R9" s="62">
        <v>76</v>
      </c>
      <c r="S9" s="41">
        <v>99</v>
      </c>
      <c r="T9" s="62">
        <v>74</v>
      </c>
      <c r="U9" s="62">
        <v>82</v>
      </c>
      <c r="V9" s="62">
        <v>147</v>
      </c>
      <c r="W9" s="62">
        <v>22</v>
      </c>
      <c r="X9" s="62">
        <v>41</v>
      </c>
      <c r="Y9" s="55">
        <v>0</v>
      </c>
    </row>
    <row r="10" spans="1:25" ht="14.1" customHeight="1" x14ac:dyDescent="0.25">
      <c r="A10" s="93" t="s">
        <v>88</v>
      </c>
      <c r="B10" s="56">
        <v>0.2218205925203259</v>
      </c>
      <c r="C10" s="63">
        <v>0.21905115641603431</v>
      </c>
      <c r="D10" s="63">
        <v>0.1642370355953971</v>
      </c>
      <c r="E10" s="63">
        <v>0.20800448256899148</v>
      </c>
      <c r="F10" s="63">
        <v>0.20884950059107055</v>
      </c>
      <c r="G10" s="63">
        <v>0.25327615931821029</v>
      </c>
      <c r="H10" s="42">
        <v>0.21568025447295106</v>
      </c>
      <c r="I10" s="63">
        <v>0.17733047657322099</v>
      </c>
      <c r="J10" s="63">
        <v>0.20129963404445025</v>
      </c>
      <c r="K10" s="42">
        <v>0.23514927226918797</v>
      </c>
      <c r="L10" s="63">
        <v>0.19667882029964917</v>
      </c>
      <c r="M10" s="42">
        <v>0.21825947420325031</v>
      </c>
      <c r="N10" s="63">
        <v>0.22524617341949163</v>
      </c>
      <c r="O10" s="42">
        <v>0.23902459590331004</v>
      </c>
      <c r="P10" s="63">
        <v>0.20734844568789312</v>
      </c>
      <c r="Q10" s="63">
        <v>0.19804015265521932</v>
      </c>
      <c r="R10" s="63">
        <v>0.24154090538500422</v>
      </c>
      <c r="S10" s="42">
        <v>0.22536194545205568</v>
      </c>
      <c r="T10" s="63">
        <v>0.18465306595588296</v>
      </c>
      <c r="U10" s="63">
        <v>0.20559680904656041</v>
      </c>
      <c r="V10" s="63">
        <v>0.24234461426306697</v>
      </c>
      <c r="W10" s="63">
        <v>0.17707649078430221</v>
      </c>
      <c r="X10" s="63">
        <v>0.24920228845410666</v>
      </c>
      <c r="Y10" s="56">
        <v>0</v>
      </c>
    </row>
    <row r="11" spans="1:25" ht="14.1" customHeight="1" x14ac:dyDescent="0.25">
      <c r="A11" s="93"/>
      <c r="B11" s="53">
        <v>443</v>
      </c>
      <c r="C11" s="60">
        <v>74</v>
      </c>
      <c r="D11" s="60">
        <v>79</v>
      </c>
      <c r="E11" s="60">
        <v>36</v>
      </c>
      <c r="F11" s="60">
        <v>42</v>
      </c>
      <c r="G11" s="60">
        <v>24</v>
      </c>
      <c r="H11" s="39">
        <v>124</v>
      </c>
      <c r="I11" s="60">
        <v>75</v>
      </c>
      <c r="J11" s="60">
        <v>24</v>
      </c>
      <c r="K11" s="39">
        <v>161</v>
      </c>
      <c r="L11" s="60">
        <v>138</v>
      </c>
      <c r="M11" s="39">
        <v>211</v>
      </c>
      <c r="N11" s="60">
        <v>232</v>
      </c>
      <c r="O11" s="39">
        <v>131</v>
      </c>
      <c r="P11" s="60">
        <v>100</v>
      </c>
      <c r="Q11" s="60">
        <v>98</v>
      </c>
      <c r="R11" s="60">
        <v>114</v>
      </c>
      <c r="S11" s="39">
        <v>109</v>
      </c>
      <c r="T11" s="60">
        <v>59</v>
      </c>
      <c r="U11" s="60">
        <v>52</v>
      </c>
      <c r="V11" s="60">
        <v>164</v>
      </c>
      <c r="W11" s="60">
        <v>17</v>
      </c>
      <c r="X11" s="60">
        <v>43</v>
      </c>
      <c r="Y11" s="53">
        <v>0</v>
      </c>
    </row>
    <row r="12" spans="1:25" ht="14.1" customHeight="1" x14ac:dyDescent="0.25">
      <c r="A12" s="92" t="s">
        <v>89</v>
      </c>
      <c r="B12" s="54">
        <v>8.9896949435354034E-2</v>
      </c>
      <c r="C12" s="61">
        <v>0.13929780413347631</v>
      </c>
      <c r="D12" s="61">
        <v>5.0679222521760894E-2</v>
      </c>
      <c r="E12" s="61">
        <v>0.11992639804963705</v>
      </c>
      <c r="F12" s="61">
        <v>9.3515899601691571E-2</v>
      </c>
      <c r="G12" s="61">
        <v>9.105434338824514E-2</v>
      </c>
      <c r="H12" s="40">
        <v>0.12549842921669793</v>
      </c>
      <c r="I12" s="61">
        <v>5.0472195682863846E-2</v>
      </c>
      <c r="J12" s="61">
        <v>0.11098480168077084</v>
      </c>
      <c r="K12" s="40">
        <v>7.7510570984038893E-2</v>
      </c>
      <c r="L12" s="61">
        <v>8.5847285576077931E-2</v>
      </c>
      <c r="M12" s="40">
        <v>8.2597807864152106E-2</v>
      </c>
      <c r="N12" s="61">
        <v>9.7003051813685973E-2</v>
      </c>
      <c r="O12" s="40">
        <v>7.6159558014981699E-2</v>
      </c>
      <c r="P12" s="61">
        <v>0.10143830504524741</v>
      </c>
      <c r="Q12" s="61">
        <v>8.6745318657481876E-2</v>
      </c>
      <c r="R12" s="61">
        <v>9.7248325148693859E-2</v>
      </c>
      <c r="S12" s="40">
        <v>9.58949632151678E-2</v>
      </c>
      <c r="T12" s="61">
        <v>0.10168089185064687</v>
      </c>
      <c r="U12" s="61">
        <v>8.9566411167268725E-2</v>
      </c>
      <c r="V12" s="61">
        <v>8.6309884989792002E-2</v>
      </c>
      <c r="W12" s="61">
        <v>8.2101410731385563E-2</v>
      </c>
      <c r="X12" s="61">
        <v>7.0090334600340615E-2</v>
      </c>
      <c r="Y12" s="54">
        <v>0</v>
      </c>
    </row>
    <row r="13" spans="1:25" ht="14.1" customHeight="1" x14ac:dyDescent="0.25">
      <c r="A13" s="92"/>
      <c r="B13" s="55">
        <v>180</v>
      </c>
      <c r="C13" s="62">
        <v>47</v>
      </c>
      <c r="D13" s="62">
        <v>24</v>
      </c>
      <c r="E13" s="62">
        <v>21</v>
      </c>
      <c r="F13" s="62">
        <v>19</v>
      </c>
      <c r="G13" s="62">
        <v>9</v>
      </c>
      <c r="H13" s="41">
        <v>72</v>
      </c>
      <c r="I13" s="62">
        <v>21</v>
      </c>
      <c r="J13" s="62">
        <v>13</v>
      </c>
      <c r="K13" s="41">
        <v>53</v>
      </c>
      <c r="L13" s="62">
        <v>60</v>
      </c>
      <c r="M13" s="41">
        <v>80</v>
      </c>
      <c r="N13" s="62">
        <v>100</v>
      </c>
      <c r="O13" s="41">
        <v>42</v>
      </c>
      <c r="P13" s="62">
        <v>49</v>
      </c>
      <c r="Q13" s="62">
        <v>43</v>
      </c>
      <c r="R13" s="62">
        <v>46</v>
      </c>
      <c r="S13" s="41">
        <v>46</v>
      </c>
      <c r="T13" s="62">
        <v>32</v>
      </c>
      <c r="U13" s="62">
        <v>23</v>
      </c>
      <c r="V13" s="62">
        <v>58</v>
      </c>
      <c r="W13" s="62">
        <v>8</v>
      </c>
      <c r="X13" s="62">
        <v>12</v>
      </c>
      <c r="Y13" s="55">
        <v>0</v>
      </c>
    </row>
    <row r="14" spans="1:25" ht="14.1" customHeight="1" x14ac:dyDescent="0.25">
      <c r="A14" s="93" t="s">
        <v>90</v>
      </c>
      <c r="B14" s="56">
        <v>0.23774479402039619</v>
      </c>
      <c r="C14" s="63">
        <v>0.43618716036276467</v>
      </c>
      <c r="D14" s="63">
        <v>2.9836634629058115E-2</v>
      </c>
      <c r="E14" s="63">
        <v>0.14767848521886776</v>
      </c>
      <c r="F14" s="63">
        <v>0.58040439177606951</v>
      </c>
      <c r="G14" s="63">
        <v>0.18347119039573928</v>
      </c>
      <c r="H14" s="42">
        <v>0.39432772509379305</v>
      </c>
      <c r="I14" s="63">
        <v>9.6691306158418713E-2</v>
      </c>
      <c r="J14" s="63">
        <v>0.1037465505528412</v>
      </c>
      <c r="K14" s="42">
        <v>0.13855485023076958</v>
      </c>
      <c r="L14" s="63">
        <v>0.41216139542349967</v>
      </c>
      <c r="M14" s="42">
        <v>0.2695079260588375</v>
      </c>
      <c r="N14" s="63">
        <v>0.20783150739074865</v>
      </c>
      <c r="O14" s="42">
        <v>0.12288165023189596</v>
      </c>
      <c r="P14" s="63">
        <v>0.21002200547523381</v>
      </c>
      <c r="Q14" s="63">
        <v>0.27136262979566933</v>
      </c>
      <c r="R14" s="63">
        <v>0.36336471974507029</v>
      </c>
      <c r="S14" s="42">
        <v>0.25641973665159024</v>
      </c>
      <c r="T14" s="63">
        <v>0.25464913184691501</v>
      </c>
      <c r="U14" s="63">
        <v>0.12875459913549744</v>
      </c>
      <c r="V14" s="63">
        <v>0.26275390280042565</v>
      </c>
      <c r="W14" s="63">
        <v>0.2675981776829795</v>
      </c>
      <c r="X14" s="63">
        <v>0.1982854992426461</v>
      </c>
      <c r="Y14" s="56">
        <v>0</v>
      </c>
    </row>
    <row r="15" spans="1:25" ht="14.1" customHeight="1" x14ac:dyDescent="0.25">
      <c r="A15" s="93"/>
      <c r="B15" s="53">
        <v>475</v>
      </c>
      <c r="C15" s="60">
        <v>147</v>
      </c>
      <c r="D15" s="60">
        <v>14</v>
      </c>
      <c r="E15" s="60">
        <v>26</v>
      </c>
      <c r="F15" s="60">
        <v>118</v>
      </c>
      <c r="G15" s="60">
        <v>18</v>
      </c>
      <c r="H15" s="39">
        <v>227</v>
      </c>
      <c r="I15" s="60">
        <v>41</v>
      </c>
      <c r="J15" s="60">
        <v>12</v>
      </c>
      <c r="K15" s="39">
        <v>95</v>
      </c>
      <c r="L15" s="60">
        <v>288</v>
      </c>
      <c r="M15" s="39">
        <v>260</v>
      </c>
      <c r="N15" s="60">
        <v>214</v>
      </c>
      <c r="O15" s="39">
        <v>67</v>
      </c>
      <c r="P15" s="60">
        <v>101</v>
      </c>
      <c r="Q15" s="60">
        <v>134</v>
      </c>
      <c r="R15" s="60">
        <v>172</v>
      </c>
      <c r="S15" s="39">
        <v>124</v>
      </c>
      <c r="T15" s="60">
        <v>81</v>
      </c>
      <c r="U15" s="60">
        <v>32</v>
      </c>
      <c r="V15" s="60">
        <v>177</v>
      </c>
      <c r="W15" s="60">
        <v>26</v>
      </c>
      <c r="X15" s="60">
        <v>34</v>
      </c>
      <c r="Y15" s="53">
        <v>0</v>
      </c>
    </row>
    <row r="16" spans="1:25" ht="14.1" customHeight="1" x14ac:dyDescent="0.25">
      <c r="A16" s="92" t="s">
        <v>91</v>
      </c>
      <c r="B16" s="54">
        <v>0.1064222571055055</v>
      </c>
      <c r="C16" s="61">
        <v>5.4209263473005802E-2</v>
      </c>
      <c r="D16" s="61">
        <v>5.2314125753878067E-2</v>
      </c>
      <c r="E16" s="61">
        <v>0.10316455294336541</v>
      </c>
      <c r="F16" s="61">
        <v>1.7752711766379766E-2</v>
      </c>
      <c r="G16" s="61">
        <v>0.10098396141098352</v>
      </c>
      <c r="H16" s="40">
        <v>6.5573493971410227E-2</v>
      </c>
      <c r="I16" s="61">
        <v>4.5459878510722536E-2</v>
      </c>
      <c r="J16" s="61">
        <v>5.7729198971484895E-2</v>
      </c>
      <c r="K16" s="40">
        <v>7.1406558966516848E-2</v>
      </c>
      <c r="L16" s="61">
        <v>7.4728327342939535E-2</v>
      </c>
      <c r="M16" s="40">
        <v>8.2561480511793003E-2</v>
      </c>
      <c r="N16" s="61">
        <v>0.12875757763511064</v>
      </c>
      <c r="O16" s="40">
        <v>0.12277805414300953</v>
      </c>
      <c r="P16" s="61">
        <v>0.12266339417613818</v>
      </c>
      <c r="Q16" s="61">
        <v>0.12027374865224394</v>
      </c>
      <c r="R16" s="61">
        <v>5.656639960343262E-2</v>
      </c>
      <c r="S16" s="40">
        <v>0.12428452859425905</v>
      </c>
      <c r="T16" s="61">
        <v>9.1314288363764901E-2</v>
      </c>
      <c r="U16" s="61">
        <v>0.11591945891377159</v>
      </c>
      <c r="V16" s="61">
        <v>9.1717562247585482E-2</v>
      </c>
      <c r="W16" s="61">
        <v>0.13010206321828532</v>
      </c>
      <c r="X16" s="61">
        <v>0.11460034059351842</v>
      </c>
      <c r="Y16" s="54">
        <v>0</v>
      </c>
    </row>
    <row r="17" spans="1:25" ht="14.1" customHeight="1" x14ac:dyDescent="0.25">
      <c r="A17" s="92"/>
      <c r="B17" s="55">
        <v>213</v>
      </c>
      <c r="C17" s="62">
        <v>18</v>
      </c>
      <c r="D17" s="62">
        <v>25</v>
      </c>
      <c r="E17" s="62">
        <v>18</v>
      </c>
      <c r="F17" s="62">
        <v>4</v>
      </c>
      <c r="G17" s="62">
        <v>10</v>
      </c>
      <c r="H17" s="41">
        <v>38</v>
      </c>
      <c r="I17" s="62">
        <v>19</v>
      </c>
      <c r="J17" s="62">
        <v>7</v>
      </c>
      <c r="K17" s="41">
        <v>49</v>
      </c>
      <c r="L17" s="62">
        <v>52</v>
      </c>
      <c r="M17" s="41">
        <v>80</v>
      </c>
      <c r="N17" s="62">
        <v>132</v>
      </c>
      <c r="O17" s="41">
        <v>67</v>
      </c>
      <c r="P17" s="62">
        <v>59</v>
      </c>
      <c r="Q17" s="62">
        <v>59</v>
      </c>
      <c r="R17" s="62">
        <v>27</v>
      </c>
      <c r="S17" s="41">
        <v>60</v>
      </c>
      <c r="T17" s="62">
        <v>29</v>
      </c>
      <c r="U17" s="62">
        <v>29</v>
      </c>
      <c r="V17" s="62">
        <v>62</v>
      </c>
      <c r="W17" s="62">
        <v>13</v>
      </c>
      <c r="X17" s="62">
        <v>20</v>
      </c>
      <c r="Y17" s="55">
        <v>0</v>
      </c>
    </row>
    <row r="18" spans="1:25" ht="14.1" customHeight="1" x14ac:dyDescent="0.25">
      <c r="A18" s="93" t="s">
        <v>92</v>
      </c>
      <c r="B18" s="56">
        <v>0.34411540691841791</v>
      </c>
      <c r="C18" s="63">
        <v>0.15125461561471887</v>
      </c>
      <c r="D18" s="63">
        <v>0.70293298149990602</v>
      </c>
      <c r="E18" s="63">
        <v>0.42122608121913868</v>
      </c>
      <c r="F18" s="63">
        <v>9.9477496264788468E-2</v>
      </c>
      <c r="G18" s="63">
        <v>0.37121434548682153</v>
      </c>
      <c r="H18" s="42">
        <v>0.19892009724514836</v>
      </c>
      <c r="I18" s="63">
        <v>0.6300461430747738</v>
      </c>
      <c r="J18" s="63">
        <v>0.52623981475045312</v>
      </c>
      <c r="K18" s="42">
        <v>0.47737874754948711</v>
      </c>
      <c r="L18" s="63">
        <v>0.23058417135783396</v>
      </c>
      <c r="M18" s="42">
        <v>0.34707331136196495</v>
      </c>
      <c r="N18" s="63">
        <v>0.34116168974096212</v>
      </c>
      <c r="O18" s="42">
        <v>0.43915614170680195</v>
      </c>
      <c r="P18" s="63">
        <v>0.358527849615489</v>
      </c>
      <c r="Q18" s="63">
        <v>0.32357815023938613</v>
      </c>
      <c r="R18" s="63">
        <v>0.24127965011779942</v>
      </c>
      <c r="S18" s="42">
        <v>0.2980388260869285</v>
      </c>
      <c r="T18" s="63">
        <v>0.36770262198279008</v>
      </c>
      <c r="U18" s="63">
        <v>0.4601627217369022</v>
      </c>
      <c r="V18" s="63">
        <v>0.31687403569913047</v>
      </c>
      <c r="W18" s="63">
        <v>0.34312185758304681</v>
      </c>
      <c r="X18" s="63">
        <v>0.36782153710938803</v>
      </c>
      <c r="Y18" s="56">
        <v>0</v>
      </c>
    </row>
    <row r="19" spans="1:25" ht="14.1" customHeight="1" x14ac:dyDescent="0.25">
      <c r="A19" s="93"/>
      <c r="B19" s="53">
        <v>687</v>
      </c>
      <c r="C19" s="60">
        <v>51</v>
      </c>
      <c r="D19" s="60">
        <v>337</v>
      </c>
      <c r="E19" s="60">
        <v>73</v>
      </c>
      <c r="F19" s="60">
        <v>20</v>
      </c>
      <c r="G19" s="60">
        <v>36</v>
      </c>
      <c r="H19" s="39">
        <v>114</v>
      </c>
      <c r="I19" s="60">
        <v>268</v>
      </c>
      <c r="J19" s="60">
        <v>62</v>
      </c>
      <c r="K19" s="39">
        <v>327</v>
      </c>
      <c r="L19" s="60">
        <v>161</v>
      </c>
      <c r="M19" s="39">
        <v>335</v>
      </c>
      <c r="N19" s="60">
        <v>351</v>
      </c>
      <c r="O19" s="39">
        <v>240</v>
      </c>
      <c r="P19" s="60">
        <v>173</v>
      </c>
      <c r="Q19" s="60">
        <v>160</v>
      </c>
      <c r="R19" s="60">
        <v>114</v>
      </c>
      <c r="S19" s="39">
        <v>144</v>
      </c>
      <c r="T19" s="60">
        <v>117</v>
      </c>
      <c r="U19" s="60">
        <v>116</v>
      </c>
      <c r="V19" s="60">
        <v>214</v>
      </c>
      <c r="W19" s="60">
        <v>33</v>
      </c>
      <c r="X19" s="60">
        <v>63</v>
      </c>
      <c r="Y19" s="53">
        <v>0</v>
      </c>
    </row>
    <row r="20" spans="1:25" ht="14.1" customHeight="1" x14ac:dyDescent="0.25">
      <c r="A20" s="92" t="s">
        <v>93</v>
      </c>
      <c r="B20" s="54">
        <v>0.32764174345574998</v>
      </c>
      <c r="C20" s="61">
        <v>0.57548496449624142</v>
      </c>
      <c r="D20" s="61">
        <v>8.0515857150818992E-2</v>
      </c>
      <c r="E20" s="61">
        <v>0.26760488326850479</v>
      </c>
      <c r="F20" s="61">
        <v>0.6739202913777611</v>
      </c>
      <c r="G20" s="61">
        <v>0.27452553378398448</v>
      </c>
      <c r="H20" s="40">
        <v>0.51982615431049106</v>
      </c>
      <c r="I20" s="61">
        <v>0.1471635018412826</v>
      </c>
      <c r="J20" s="61">
        <v>0.21473135223361198</v>
      </c>
      <c r="K20" s="40">
        <v>0.21606542121480846</v>
      </c>
      <c r="L20" s="61">
        <v>0.49800868099957785</v>
      </c>
      <c r="M20" s="40">
        <v>0.35210573392298955</v>
      </c>
      <c r="N20" s="61">
        <v>0.30483455920443508</v>
      </c>
      <c r="O20" s="40">
        <v>0.19904120824687765</v>
      </c>
      <c r="P20" s="61">
        <v>0.31146031052048101</v>
      </c>
      <c r="Q20" s="61">
        <v>0.35810794845315108</v>
      </c>
      <c r="R20" s="61">
        <v>0.4606130448937642</v>
      </c>
      <c r="S20" s="40">
        <v>0.35231469986675806</v>
      </c>
      <c r="T20" s="61">
        <v>0.356330023697562</v>
      </c>
      <c r="U20" s="61">
        <v>0.21832101030276618</v>
      </c>
      <c r="V20" s="61">
        <v>0.34906378779021763</v>
      </c>
      <c r="W20" s="61">
        <v>0.34969958841436527</v>
      </c>
      <c r="X20" s="61">
        <v>0.2683758338429868</v>
      </c>
      <c r="Y20" s="54">
        <v>0</v>
      </c>
    </row>
    <row r="21" spans="1:25" ht="14.1" customHeight="1" x14ac:dyDescent="0.25">
      <c r="A21" s="94"/>
      <c r="B21" s="57">
        <v>654</v>
      </c>
      <c r="C21" s="64">
        <v>194</v>
      </c>
      <c r="D21" s="64">
        <v>39</v>
      </c>
      <c r="E21" s="64">
        <v>47</v>
      </c>
      <c r="F21" s="64">
        <v>137</v>
      </c>
      <c r="G21" s="64">
        <v>26</v>
      </c>
      <c r="H21" s="44">
        <v>299</v>
      </c>
      <c r="I21" s="64">
        <v>63</v>
      </c>
      <c r="J21" s="64">
        <v>25</v>
      </c>
      <c r="K21" s="44">
        <v>148</v>
      </c>
      <c r="L21" s="64">
        <v>348</v>
      </c>
      <c r="M21" s="44">
        <v>340</v>
      </c>
      <c r="N21" s="64">
        <v>314</v>
      </c>
      <c r="O21" s="44">
        <v>109</v>
      </c>
      <c r="P21" s="64">
        <v>150</v>
      </c>
      <c r="Q21" s="64">
        <v>177</v>
      </c>
      <c r="R21" s="64">
        <v>218</v>
      </c>
      <c r="S21" s="44">
        <v>170</v>
      </c>
      <c r="T21" s="64">
        <v>113</v>
      </c>
      <c r="U21" s="64">
        <v>55</v>
      </c>
      <c r="V21" s="64">
        <v>236</v>
      </c>
      <c r="W21" s="64">
        <v>34</v>
      </c>
      <c r="X21" s="64">
        <v>46</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4" display="Return to index" xr:uid="{5BF83764-2A4C-4E26-917A-67B80FA6C696}"/>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101</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0.13350791918999239</v>
      </c>
      <c r="C6" s="59">
        <v>4.4293458099376591E-2</v>
      </c>
      <c r="D6" s="59">
        <v>0.32235208851069308</v>
      </c>
      <c r="E6" s="59">
        <v>0.17447874324892168</v>
      </c>
      <c r="F6" s="59">
        <v>1.7920981194489434E-2</v>
      </c>
      <c r="G6" s="59">
        <v>5.9218802485104291E-2</v>
      </c>
      <c r="H6" s="38">
        <v>5.5865279880048746E-2</v>
      </c>
      <c r="I6" s="59">
        <v>0.30369439810706095</v>
      </c>
      <c r="J6" s="59">
        <v>0.24439692424242423</v>
      </c>
      <c r="K6" s="38">
        <v>0.21965822526730025</v>
      </c>
      <c r="L6" s="59">
        <v>7.5534404069564728E-2</v>
      </c>
      <c r="M6" s="38">
        <v>0.1605171600511629</v>
      </c>
      <c r="N6" s="59">
        <v>0.10824474397390806</v>
      </c>
      <c r="O6" s="38">
        <v>0.14779258676459567</v>
      </c>
      <c r="P6" s="59">
        <v>0.14175719751600005</v>
      </c>
      <c r="Q6" s="59">
        <v>0.12366846542333665</v>
      </c>
      <c r="R6" s="59">
        <v>0.11888875685189269</v>
      </c>
      <c r="S6" s="38">
        <v>0.11553847558412633</v>
      </c>
      <c r="T6" s="59">
        <v>0.14563385944672658</v>
      </c>
      <c r="U6" s="59">
        <v>0.19630638436420964</v>
      </c>
      <c r="V6" s="59">
        <v>0.1076803673933539</v>
      </c>
      <c r="W6" s="59">
        <v>0.15029055863143514</v>
      </c>
      <c r="X6" s="59">
        <v>0.16176962524182112</v>
      </c>
      <c r="Y6" s="52">
        <v>0</v>
      </c>
    </row>
    <row r="7" spans="1:25" ht="14.1" customHeight="1" x14ac:dyDescent="0.25">
      <c r="A7" s="93"/>
      <c r="B7" s="53">
        <v>267</v>
      </c>
      <c r="C7" s="60">
        <v>15</v>
      </c>
      <c r="D7" s="60">
        <v>155</v>
      </c>
      <c r="E7" s="60">
        <v>30</v>
      </c>
      <c r="F7" s="60">
        <v>4</v>
      </c>
      <c r="G7" s="60">
        <v>6</v>
      </c>
      <c r="H7" s="39">
        <v>32</v>
      </c>
      <c r="I7" s="60">
        <v>129</v>
      </c>
      <c r="J7" s="60">
        <v>29</v>
      </c>
      <c r="K7" s="39">
        <v>151</v>
      </c>
      <c r="L7" s="60">
        <v>53</v>
      </c>
      <c r="M7" s="39">
        <v>155</v>
      </c>
      <c r="N7" s="60">
        <v>111</v>
      </c>
      <c r="O7" s="39">
        <v>81</v>
      </c>
      <c r="P7" s="60">
        <v>68</v>
      </c>
      <c r="Q7" s="60">
        <v>61</v>
      </c>
      <c r="R7" s="60">
        <v>56</v>
      </c>
      <c r="S7" s="39">
        <v>56</v>
      </c>
      <c r="T7" s="60">
        <v>46</v>
      </c>
      <c r="U7" s="60">
        <v>49</v>
      </c>
      <c r="V7" s="60">
        <v>73</v>
      </c>
      <c r="W7" s="60">
        <v>15</v>
      </c>
      <c r="X7" s="60">
        <v>28</v>
      </c>
      <c r="Y7" s="53">
        <v>0</v>
      </c>
    </row>
    <row r="8" spans="1:25" ht="14.1" customHeight="1" x14ac:dyDescent="0.25">
      <c r="A8" s="92" t="s">
        <v>87</v>
      </c>
      <c r="B8" s="54">
        <v>0.20250430739597924</v>
      </c>
      <c r="C8" s="61">
        <v>0.13538303696445461</v>
      </c>
      <c r="D8" s="61">
        <v>0.38156521096157164</v>
      </c>
      <c r="E8" s="61">
        <v>0.22616616967926387</v>
      </c>
      <c r="F8" s="61">
        <v>6.0190959140720535E-2</v>
      </c>
      <c r="G8" s="61">
        <v>0.22870915876711004</v>
      </c>
      <c r="H8" s="40">
        <v>0.1418244511454094</v>
      </c>
      <c r="I8" s="61">
        <v>0.32036900666015405</v>
      </c>
      <c r="J8" s="61">
        <v>0.31507729998858869</v>
      </c>
      <c r="K8" s="40">
        <v>0.27221559843768267</v>
      </c>
      <c r="L8" s="61">
        <v>0.14392191102875776</v>
      </c>
      <c r="M8" s="40">
        <v>0.19996819787747688</v>
      </c>
      <c r="N8" s="61">
        <v>0.20519422843389651</v>
      </c>
      <c r="O8" s="40">
        <v>0.25124128155917957</v>
      </c>
      <c r="P8" s="61">
        <v>0.22651523527031145</v>
      </c>
      <c r="Q8" s="61">
        <v>0.20438113774665534</v>
      </c>
      <c r="R8" s="61">
        <v>0.1198850570477402</v>
      </c>
      <c r="S8" s="40">
        <v>0.16293642527557359</v>
      </c>
      <c r="T8" s="61">
        <v>0.19723857460149832</v>
      </c>
      <c r="U8" s="61">
        <v>0.24804968699389579</v>
      </c>
      <c r="V8" s="61">
        <v>0.2043237575382888</v>
      </c>
      <c r="W8" s="61">
        <v>0.18596772317275811</v>
      </c>
      <c r="X8" s="61">
        <v>0.25939875090773845</v>
      </c>
      <c r="Y8" s="54">
        <v>0</v>
      </c>
    </row>
    <row r="9" spans="1:25" ht="14.1" customHeight="1" x14ac:dyDescent="0.25">
      <c r="A9" s="92"/>
      <c r="B9" s="55">
        <v>404</v>
      </c>
      <c r="C9" s="62">
        <v>46</v>
      </c>
      <c r="D9" s="62">
        <v>183</v>
      </c>
      <c r="E9" s="62">
        <v>39</v>
      </c>
      <c r="F9" s="62">
        <v>12</v>
      </c>
      <c r="G9" s="62">
        <v>22</v>
      </c>
      <c r="H9" s="41">
        <v>82</v>
      </c>
      <c r="I9" s="62">
        <v>136</v>
      </c>
      <c r="J9" s="62">
        <v>37</v>
      </c>
      <c r="K9" s="41">
        <v>187</v>
      </c>
      <c r="L9" s="62">
        <v>101</v>
      </c>
      <c r="M9" s="41">
        <v>193</v>
      </c>
      <c r="N9" s="62">
        <v>211</v>
      </c>
      <c r="O9" s="41">
        <v>137</v>
      </c>
      <c r="P9" s="62">
        <v>109</v>
      </c>
      <c r="Q9" s="62">
        <v>101</v>
      </c>
      <c r="R9" s="62">
        <v>57</v>
      </c>
      <c r="S9" s="41">
        <v>79</v>
      </c>
      <c r="T9" s="62">
        <v>63</v>
      </c>
      <c r="U9" s="62">
        <v>62</v>
      </c>
      <c r="V9" s="62">
        <v>138</v>
      </c>
      <c r="W9" s="62">
        <v>18</v>
      </c>
      <c r="X9" s="62">
        <v>44</v>
      </c>
      <c r="Y9" s="55">
        <v>0</v>
      </c>
    </row>
    <row r="10" spans="1:25" ht="14.1" customHeight="1" x14ac:dyDescent="0.25">
      <c r="A10" s="93" t="s">
        <v>88</v>
      </c>
      <c r="B10" s="56">
        <v>0.20743687369131508</v>
      </c>
      <c r="C10" s="63">
        <v>0.19934338456126346</v>
      </c>
      <c r="D10" s="63">
        <v>0.16241592233436372</v>
      </c>
      <c r="E10" s="63">
        <v>0.22443219781428095</v>
      </c>
      <c r="F10" s="63">
        <v>0.1601462588681864</v>
      </c>
      <c r="G10" s="63">
        <v>0.27330370983357521</v>
      </c>
      <c r="H10" s="42">
        <v>0.20315943630405381</v>
      </c>
      <c r="I10" s="63">
        <v>0.15550571362297227</v>
      </c>
      <c r="J10" s="63">
        <v>0.17835810783966502</v>
      </c>
      <c r="K10" s="42">
        <v>0.20396484624039787</v>
      </c>
      <c r="L10" s="63">
        <v>0.16892168342378905</v>
      </c>
      <c r="M10" s="42">
        <v>0.18037370442197434</v>
      </c>
      <c r="N10" s="63">
        <v>0.23227955435715328</v>
      </c>
      <c r="O10" s="42">
        <v>0.23893502160817601</v>
      </c>
      <c r="P10" s="63">
        <v>0.19677964194758948</v>
      </c>
      <c r="Q10" s="63">
        <v>0.18549480415163067</v>
      </c>
      <c r="R10" s="63">
        <v>0.20487388538892382</v>
      </c>
      <c r="S10" s="42">
        <v>0.2209175034677518</v>
      </c>
      <c r="T10" s="63">
        <v>0.18467172855363645</v>
      </c>
      <c r="U10" s="63">
        <v>0.23923007798321741</v>
      </c>
      <c r="V10" s="63">
        <v>0.20475835674683104</v>
      </c>
      <c r="W10" s="63">
        <v>0.22969942002856961</v>
      </c>
      <c r="X10" s="63">
        <v>0.16265530989913413</v>
      </c>
      <c r="Y10" s="56">
        <v>0</v>
      </c>
    </row>
    <row r="11" spans="1:25" ht="14.1" customHeight="1" x14ac:dyDescent="0.25">
      <c r="A11" s="93"/>
      <c r="B11" s="53">
        <v>414</v>
      </c>
      <c r="C11" s="60">
        <v>67</v>
      </c>
      <c r="D11" s="60">
        <v>78</v>
      </c>
      <c r="E11" s="60">
        <v>39</v>
      </c>
      <c r="F11" s="60">
        <v>33</v>
      </c>
      <c r="G11" s="60">
        <v>26</v>
      </c>
      <c r="H11" s="39">
        <v>117</v>
      </c>
      <c r="I11" s="60">
        <v>66</v>
      </c>
      <c r="J11" s="60">
        <v>21</v>
      </c>
      <c r="K11" s="39">
        <v>140</v>
      </c>
      <c r="L11" s="60">
        <v>118</v>
      </c>
      <c r="M11" s="39">
        <v>174</v>
      </c>
      <c r="N11" s="60">
        <v>239</v>
      </c>
      <c r="O11" s="39">
        <v>130</v>
      </c>
      <c r="P11" s="60">
        <v>95</v>
      </c>
      <c r="Q11" s="60">
        <v>92</v>
      </c>
      <c r="R11" s="60">
        <v>97</v>
      </c>
      <c r="S11" s="39">
        <v>107</v>
      </c>
      <c r="T11" s="60">
        <v>59</v>
      </c>
      <c r="U11" s="60">
        <v>60</v>
      </c>
      <c r="V11" s="60">
        <v>138</v>
      </c>
      <c r="W11" s="60">
        <v>22</v>
      </c>
      <c r="X11" s="60">
        <v>28</v>
      </c>
      <c r="Y11" s="53">
        <v>0</v>
      </c>
    </row>
    <row r="12" spans="1:25" ht="14.1" customHeight="1" x14ac:dyDescent="0.25">
      <c r="A12" s="92" t="s">
        <v>89</v>
      </c>
      <c r="B12" s="54">
        <v>0.10623177304634471</v>
      </c>
      <c r="C12" s="61">
        <v>0.20165824745101571</v>
      </c>
      <c r="D12" s="61">
        <v>3.8334430853091919E-2</v>
      </c>
      <c r="E12" s="61">
        <v>0.11146275186398912</v>
      </c>
      <c r="F12" s="61">
        <v>0.13065788236006731</v>
      </c>
      <c r="G12" s="61">
        <v>9.846762449498879E-2</v>
      </c>
      <c r="H12" s="40">
        <v>0.15697105820856266</v>
      </c>
      <c r="I12" s="61">
        <v>4.2804152325949862E-2</v>
      </c>
      <c r="J12" s="61">
        <v>9.1335931882760499E-2</v>
      </c>
      <c r="K12" s="40">
        <v>8.9829246816108696E-2</v>
      </c>
      <c r="L12" s="61">
        <v>0.1185775675602722</v>
      </c>
      <c r="M12" s="40">
        <v>0.11223720482699935</v>
      </c>
      <c r="N12" s="61">
        <v>0.10090980941520813</v>
      </c>
      <c r="O12" s="40">
        <v>9.3804832184182771E-2</v>
      </c>
      <c r="P12" s="61">
        <v>0.10194018571625078</v>
      </c>
      <c r="Q12" s="61">
        <v>9.1008790546296611E-2</v>
      </c>
      <c r="R12" s="61">
        <v>0.14080345054452034</v>
      </c>
      <c r="S12" s="40">
        <v>0.10897152747112517</v>
      </c>
      <c r="T12" s="61">
        <v>0.11205962607748968</v>
      </c>
      <c r="U12" s="61">
        <v>0.11483062771528819</v>
      </c>
      <c r="V12" s="61">
        <v>0.10589724203012782</v>
      </c>
      <c r="W12" s="61">
        <v>6.9427444176305975E-2</v>
      </c>
      <c r="X12" s="61">
        <v>9.7216062812480977E-2</v>
      </c>
      <c r="Y12" s="54">
        <v>0</v>
      </c>
    </row>
    <row r="13" spans="1:25" ht="14.1" customHeight="1" x14ac:dyDescent="0.25">
      <c r="A13" s="92"/>
      <c r="B13" s="55">
        <v>212</v>
      </c>
      <c r="C13" s="62">
        <v>68</v>
      </c>
      <c r="D13" s="62">
        <v>18</v>
      </c>
      <c r="E13" s="62">
        <v>19</v>
      </c>
      <c r="F13" s="62">
        <v>27</v>
      </c>
      <c r="G13" s="62">
        <v>9</v>
      </c>
      <c r="H13" s="41">
        <v>90</v>
      </c>
      <c r="I13" s="62">
        <v>18</v>
      </c>
      <c r="J13" s="62">
        <v>11</v>
      </c>
      <c r="K13" s="41">
        <v>62</v>
      </c>
      <c r="L13" s="62">
        <v>83</v>
      </c>
      <c r="M13" s="41">
        <v>108</v>
      </c>
      <c r="N13" s="62">
        <v>104</v>
      </c>
      <c r="O13" s="41">
        <v>51</v>
      </c>
      <c r="P13" s="62">
        <v>49</v>
      </c>
      <c r="Q13" s="62">
        <v>45</v>
      </c>
      <c r="R13" s="62">
        <v>67</v>
      </c>
      <c r="S13" s="41">
        <v>53</v>
      </c>
      <c r="T13" s="62">
        <v>36</v>
      </c>
      <c r="U13" s="62">
        <v>29</v>
      </c>
      <c r="V13" s="62">
        <v>72</v>
      </c>
      <c r="W13" s="62">
        <v>7</v>
      </c>
      <c r="X13" s="62">
        <v>17</v>
      </c>
      <c r="Y13" s="55">
        <v>0</v>
      </c>
    </row>
    <row r="14" spans="1:25" ht="14.1" customHeight="1" x14ac:dyDescent="0.25">
      <c r="A14" s="93" t="s">
        <v>90</v>
      </c>
      <c r="B14" s="56">
        <v>0.23287380468940086</v>
      </c>
      <c r="C14" s="63">
        <v>0.37586817587723026</v>
      </c>
      <c r="D14" s="63">
        <v>3.3554647004921993E-2</v>
      </c>
      <c r="E14" s="63">
        <v>0.15390031304972077</v>
      </c>
      <c r="F14" s="63">
        <v>0.5724294879451467</v>
      </c>
      <c r="G14" s="63">
        <v>0.18448762146781961</v>
      </c>
      <c r="H14" s="42">
        <v>0.38221711580329176</v>
      </c>
      <c r="I14" s="63">
        <v>0.10552397605007796</v>
      </c>
      <c r="J14" s="63">
        <v>9.3216243377222299E-2</v>
      </c>
      <c r="K14" s="42">
        <v>0.1306048019472619</v>
      </c>
      <c r="L14" s="63">
        <v>0.39867413324666695</v>
      </c>
      <c r="M14" s="42">
        <v>0.26147228363569786</v>
      </c>
      <c r="N14" s="63">
        <v>0.20591381384887053</v>
      </c>
      <c r="O14" s="42">
        <v>0.13802156130953619</v>
      </c>
      <c r="P14" s="63">
        <v>0.21369628713737118</v>
      </c>
      <c r="Q14" s="63">
        <v>0.27028743439946118</v>
      </c>
      <c r="R14" s="63">
        <v>0.32275639904527897</v>
      </c>
      <c r="S14" s="42">
        <v>0.26616921848204567</v>
      </c>
      <c r="T14" s="63">
        <v>0.26779368665827796</v>
      </c>
      <c r="U14" s="63">
        <v>0.10897048630679951</v>
      </c>
      <c r="V14" s="63">
        <v>0.2540948997580923</v>
      </c>
      <c r="W14" s="63">
        <v>0.26151408961377248</v>
      </c>
      <c r="X14" s="63">
        <v>0.15615028882007123</v>
      </c>
      <c r="Y14" s="56">
        <v>0</v>
      </c>
    </row>
    <row r="15" spans="1:25" ht="14.1" customHeight="1" x14ac:dyDescent="0.25">
      <c r="A15" s="93"/>
      <c r="B15" s="53">
        <v>465</v>
      </c>
      <c r="C15" s="60">
        <v>127</v>
      </c>
      <c r="D15" s="60">
        <v>16</v>
      </c>
      <c r="E15" s="60">
        <v>27</v>
      </c>
      <c r="F15" s="60">
        <v>116</v>
      </c>
      <c r="G15" s="60">
        <v>18</v>
      </c>
      <c r="H15" s="39">
        <v>220</v>
      </c>
      <c r="I15" s="60">
        <v>45</v>
      </c>
      <c r="J15" s="60">
        <v>11</v>
      </c>
      <c r="K15" s="39">
        <v>90</v>
      </c>
      <c r="L15" s="60">
        <v>279</v>
      </c>
      <c r="M15" s="39">
        <v>252</v>
      </c>
      <c r="N15" s="60">
        <v>212</v>
      </c>
      <c r="O15" s="39">
        <v>75</v>
      </c>
      <c r="P15" s="60">
        <v>103</v>
      </c>
      <c r="Q15" s="60">
        <v>134</v>
      </c>
      <c r="R15" s="60">
        <v>153</v>
      </c>
      <c r="S15" s="39">
        <v>129</v>
      </c>
      <c r="T15" s="60">
        <v>85</v>
      </c>
      <c r="U15" s="60">
        <v>27</v>
      </c>
      <c r="V15" s="60">
        <v>172</v>
      </c>
      <c r="W15" s="60">
        <v>25</v>
      </c>
      <c r="X15" s="60">
        <v>27</v>
      </c>
      <c r="Y15" s="53">
        <v>0</v>
      </c>
    </row>
    <row r="16" spans="1:25" ht="14.1" customHeight="1" x14ac:dyDescent="0.25">
      <c r="A16" s="92" t="s">
        <v>91</v>
      </c>
      <c r="B16" s="54">
        <v>0.11744532198696693</v>
      </c>
      <c r="C16" s="61">
        <v>4.3453697046659433E-2</v>
      </c>
      <c r="D16" s="61">
        <v>6.1777700335358468E-2</v>
      </c>
      <c r="E16" s="61">
        <v>0.10955982434382379</v>
      </c>
      <c r="F16" s="61">
        <v>5.8654430491389548E-2</v>
      </c>
      <c r="G16" s="61">
        <v>0.15581308295140203</v>
      </c>
      <c r="H16" s="40">
        <v>5.9962658658634246E-2</v>
      </c>
      <c r="I16" s="61">
        <v>7.2102753233785372E-2</v>
      </c>
      <c r="J16" s="61">
        <v>7.7615492669339592E-2</v>
      </c>
      <c r="K16" s="40">
        <v>8.3727281291249192E-2</v>
      </c>
      <c r="L16" s="61">
        <v>9.4370300670949411E-2</v>
      </c>
      <c r="M16" s="40">
        <v>8.5431449186687075E-2</v>
      </c>
      <c r="N16" s="61">
        <v>0.14745784997096234</v>
      </c>
      <c r="O16" s="40">
        <v>0.13020471657432894</v>
      </c>
      <c r="P16" s="61">
        <v>0.11931145241247842</v>
      </c>
      <c r="Q16" s="61">
        <v>0.12515936773262018</v>
      </c>
      <c r="R16" s="61">
        <v>9.2792451121644373E-2</v>
      </c>
      <c r="S16" s="40">
        <v>0.1254668497193783</v>
      </c>
      <c r="T16" s="61">
        <v>9.2602524662370872E-2</v>
      </c>
      <c r="U16" s="61">
        <v>9.2612736636589865E-2</v>
      </c>
      <c r="V16" s="61">
        <v>0.12324537653330657</v>
      </c>
      <c r="W16" s="61">
        <v>0.10310076437715816</v>
      </c>
      <c r="X16" s="61">
        <v>0.16280996231875389</v>
      </c>
      <c r="Y16" s="54">
        <v>0</v>
      </c>
    </row>
    <row r="17" spans="1:25" ht="14.1" customHeight="1" x14ac:dyDescent="0.25">
      <c r="A17" s="92"/>
      <c r="B17" s="55">
        <v>235</v>
      </c>
      <c r="C17" s="62">
        <v>15</v>
      </c>
      <c r="D17" s="62">
        <v>30</v>
      </c>
      <c r="E17" s="62">
        <v>19</v>
      </c>
      <c r="F17" s="62">
        <v>12</v>
      </c>
      <c r="G17" s="62">
        <v>15</v>
      </c>
      <c r="H17" s="41">
        <v>34</v>
      </c>
      <c r="I17" s="62">
        <v>31</v>
      </c>
      <c r="J17" s="62">
        <v>9</v>
      </c>
      <c r="K17" s="41">
        <v>57</v>
      </c>
      <c r="L17" s="62">
        <v>66</v>
      </c>
      <c r="M17" s="41">
        <v>82</v>
      </c>
      <c r="N17" s="62">
        <v>152</v>
      </c>
      <c r="O17" s="41">
        <v>71</v>
      </c>
      <c r="P17" s="62">
        <v>58</v>
      </c>
      <c r="Q17" s="62">
        <v>62</v>
      </c>
      <c r="R17" s="62">
        <v>44</v>
      </c>
      <c r="S17" s="41">
        <v>61</v>
      </c>
      <c r="T17" s="62">
        <v>29</v>
      </c>
      <c r="U17" s="62">
        <v>23</v>
      </c>
      <c r="V17" s="62">
        <v>83</v>
      </c>
      <c r="W17" s="62">
        <v>10</v>
      </c>
      <c r="X17" s="62">
        <v>28</v>
      </c>
      <c r="Y17" s="55">
        <v>0</v>
      </c>
    </row>
    <row r="18" spans="1:25" ht="14.1" customHeight="1" x14ac:dyDescent="0.25">
      <c r="A18" s="93" t="s">
        <v>92</v>
      </c>
      <c r="B18" s="56">
        <v>0.33601222658597202</v>
      </c>
      <c r="C18" s="63">
        <v>0.17967649506383118</v>
      </c>
      <c r="D18" s="63">
        <v>0.703917299472264</v>
      </c>
      <c r="E18" s="63">
        <v>0.40064491292818566</v>
      </c>
      <c r="F18" s="63">
        <v>7.8111940335209989E-2</v>
      </c>
      <c r="G18" s="63">
        <v>0.28792796125221432</v>
      </c>
      <c r="H18" s="42">
        <v>0.19768973102545812</v>
      </c>
      <c r="I18" s="63">
        <v>0.62406340476721434</v>
      </c>
      <c r="J18" s="63">
        <v>0.55947422423101301</v>
      </c>
      <c r="K18" s="42">
        <v>0.49187382370498278</v>
      </c>
      <c r="L18" s="63">
        <v>0.21945631509832247</v>
      </c>
      <c r="M18" s="42">
        <v>0.36048535792863923</v>
      </c>
      <c r="N18" s="63">
        <v>0.31343897240780483</v>
      </c>
      <c r="O18" s="42">
        <v>0.3990338683237753</v>
      </c>
      <c r="P18" s="63">
        <v>0.36827243278631161</v>
      </c>
      <c r="Q18" s="63">
        <v>0.32804960316999188</v>
      </c>
      <c r="R18" s="63">
        <v>0.23877381389963301</v>
      </c>
      <c r="S18" s="42">
        <v>0.27847490085970006</v>
      </c>
      <c r="T18" s="63">
        <v>0.34287243404822476</v>
      </c>
      <c r="U18" s="63">
        <v>0.44435607135810534</v>
      </c>
      <c r="V18" s="63">
        <v>0.31200412493164242</v>
      </c>
      <c r="W18" s="63">
        <v>0.3362582818041932</v>
      </c>
      <c r="X18" s="63">
        <v>0.42116837614955949</v>
      </c>
      <c r="Y18" s="56">
        <v>0</v>
      </c>
    </row>
    <row r="19" spans="1:25" ht="14.1" customHeight="1" x14ac:dyDescent="0.25">
      <c r="A19" s="93"/>
      <c r="B19" s="53">
        <v>671</v>
      </c>
      <c r="C19" s="60">
        <v>61</v>
      </c>
      <c r="D19" s="60">
        <v>338</v>
      </c>
      <c r="E19" s="60">
        <v>70</v>
      </c>
      <c r="F19" s="60">
        <v>16</v>
      </c>
      <c r="G19" s="60">
        <v>28</v>
      </c>
      <c r="H19" s="39">
        <v>114</v>
      </c>
      <c r="I19" s="60">
        <v>266</v>
      </c>
      <c r="J19" s="60">
        <v>65</v>
      </c>
      <c r="K19" s="39">
        <v>337</v>
      </c>
      <c r="L19" s="60">
        <v>154</v>
      </c>
      <c r="M19" s="39">
        <v>348</v>
      </c>
      <c r="N19" s="60">
        <v>323</v>
      </c>
      <c r="O19" s="39">
        <v>218</v>
      </c>
      <c r="P19" s="60">
        <v>178</v>
      </c>
      <c r="Q19" s="60">
        <v>162</v>
      </c>
      <c r="R19" s="60">
        <v>113</v>
      </c>
      <c r="S19" s="39">
        <v>135</v>
      </c>
      <c r="T19" s="60">
        <v>109</v>
      </c>
      <c r="U19" s="60">
        <v>112</v>
      </c>
      <c r="V19" s="60">
        <v>211</v>
      </c>
      <c r="W19" s="60">
        <v>33</v>
      </c>
      <c r="X19" s="60">
        <v>72</v>
      </c>
      <c r="Y19" s="53">
        <v>0</v>
      </c>
    </row>
    <row r="20" spans="1:25" ht="14.1" customHeight="1" x14ac:dyDescent="0.25">
      <c r="A20" s="92" t="s">
        <v>93</v>
      </c>
      <c r="B20" s="54">
        <v>0.33910557773574518</v>
      </c>
      <c r="C20" s="61">
        <v>0.57752642332824633</v>
      </c>
      <c r="D20" s="61">
        <v>7.1889077858013892E-2</v>
      </c>
      <c r="E20" s="61">
        <v>0.26536306491370981</v>
      </c>
      <c r="F20" s="61">
        <v>0.70308737030521395</v>
      </c>
      <c r="G20" s="61">
        <v>0.28295524596280835</v>
      </c>
      <c r="H20" s="40">
        <v>0.53918817401185481</v>
      </c>
      <c r="I20" s="61">
        <v>0.14832812837602785</v>
      </c>
      <c r="J20" s="61">
        <v>0.18455217525998283</v>
      </c>
      <c r="K20" s="40">
        <v>0.22043404876337053</v>
      </c>
      <c r="L20" s="61">
        <v>0.51725170080693927</v>
      </c>
      <c r="M20" s="40">
        <v>0.37370948846269714</v>
      </c>
      <c r="N20" s="61">
        <v>0.30682362326407914</v>
      </c>
      <c r="O20" s="40">
        <v>0.23182639349371886</v>
      </c>
      <c r="P20" s="61">
        <v>0.31563647285362184</v>
      </c>
      <c r="Q20" s="61">
        <v>0.36129622494575792</v>
      </c>
      <c r="R20" s="61">
        <v>0.46355984958979929</v>
      </c>
      <c r="S20" s="40">
        <v>0.37514074595317093</v>
      </c>
      <c r="T20" s="61">
        <v>0.37985331273576761</v>
      </c>
      <c r="U20" s="61">
        <v>0.22380111402208766</v>
      </c>
      <c r="V20" s="61">
        <v>0.3599921417882202</v>
      </c>
      <c r="W20" s="61">
        <v>0.33094153379007857</v>
      </c>
      <c r="X20" s="61">
        <v>0.25336635163255222</v>
      </c>
      <c r="Y20" s="54">
        <v>0</v>
      </c>
    </row>
    <row r="21" spans="1:25" ht="14.1" customHeight="1" x14ac:dyDescent="0.25">
      <c r="A21" s="94"/>
      <c r="B21" s="57">
        <v>677</v>
      </c>
      <c r="C21" s="64">
        <v>195</v>
      </c>
      <c r="D21" s="64">
        <v>35</v>
      </c>
      <c r="E21" s="64">
        <v>46</v>
      </c>
      <c r="F21" s="64">
        <v>143</v>
      </c>
      <c r="G21" s="64">
        <v>27</v>
      </c>
      <c r="H21" s="44">
        <v>310</v>
      </c>
      <c r="I21" s="64">
        <v>63</v>
      </c>
      <c r="J21" s="64">
        <v>22</v>
      </c>
      <c r="K21" s="44">
        <v>151</v>
      </c>
      <c r="L21" s="64">
        <v>362</v>
      </c>
      <c r="M21" s="44">
        <v>361</v>
      </c>
      <c r="N21" s="64">
        <v>316</v>
      </c>
      <c r="O21" s="44">
        <v>127</v>
      </c>
      <c r="P21" s="64">
        <v>152</v>
      </c>
      <c r="Q21" s="64">
        <v>178</v>
      </c>
      <c r="R21" s="64">
        <v>220</v>
      </c>
      <c r="S21" s="44">
        <v>181</v>
      </c>
      <c r="T21" s="64">
        <v>121</v>
      </c>
      <c r="U21" s="64">
        <v>56</v>
      </c>
      <c r="V21" s="64">
        <v>243</v>
      </c>
      <c r="W21" s="64">
        <v>32</v>
      </c>
      <c r="X21" s="64">
        <v>43</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5" display="Return to index" xr:uid="{3E4F4C2B-AD84-42BA-BD43-CE29ECEDE381}"/>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102</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0.11495660237176841</v>
      </c>
      <c r="C6" s="59">
        <v>4.5393032112560218E-2</v>
      </c>
      <c r="D6" s="59">
        <v>0.30430905578949596</v>
      </c>
      <c r="E6" s="59">
        <v>9.1230719726780679E-2</v>
      </c>
      <c r="F6" s="59">
        <v>5.0931000154848499E-2</v>
      </c>
      <c r="G6" s="59">
        <v>0.10039423401867116</v>
      </c>
      <c r="H6" s="38">
        <v>5.6327873736956621E-2</v>
      </c>
      <c r="I6" s="59">
        <v>0.26751267740464429</v>
      </c>
      <c r="J6" s="59">
        <v>0.15016421986461242</v>
      </c>
      <c r="K6" s="38">
        <v>0.17800469239273436</v>
      </c>
      <c r="L6" s="59">
        <v>8.8034608669818978E-2</v>
      </c>
      <c r="M6" s="38">
        <v>0.13151784661967503</v>
      </c>
      <c r="N6" s="59">
        <v>9.9761913994844451E-2</v>
      </c>
      <c r="O6" s="38">
        <v>0.11742167462943812</v>
      </c>
      <c r="P6" s="59">
        <v>0.12011885930057796</v>
      </c>
      <c r="Q6" s="59">
        <v>0.1068668672164106</v>
      </c>
      <c r="R6" s="59">
        <v>0.1152852615027426</v>
      </c>
      <c r="S6" s="38">
        <v>0.11371293565071096</v>
      </c>
      <c r="T6" s="59">
        <v>0.1350695384777594</v>
      </c>
      <c r="U6" s="59">
        <v>0.11701930523168386</v>
      </c>
      <c r="V6" s="59">
        <v>9.7696983146968591E-2</v>
      </c>
      <c r="W6" s="59">
        <v>0.11240310740466257</v>
      </c>
      <c r="X6" s="59">
        <v>0.14769584693124269</v>
      </c>
      <c r="Y6" s="52">
        <v>0</v>
      </c>
    </row>
    <row r="7" spans="1:25" ht="14.1" customHeight="1" x14ac:dyDescent="0.25">
      <c r="A7" s="93"/>
      <c r="B7" s="53">
        <v>230</v>
      </c>
      <c r="C7" s="60">
        <v>15</v>
      </c>
      <c r="D7" s="60">
        <v>146</v>
      </c>
      <c r="E7" s="60">
        <v>16</v>
      </c>
      <c r="F7" s="60">
        <v>10</v>
      </c>
      <c r="G7" s="60">
        <v>10</v>
      </c>
      <c r="H7" s="39">
        <v>32</v>
      </c>
      <c r="I7" s="60">
        <v>114</v>
      </c>
      <c r="J7" s="60">
        <v>18</v>
      </c>
      <c r="K7" s="39">
        <v>122</v>
      </c>
      <c r="L7" s="60">
        <v>62</v>
      </c>
      <c r="M7" s="39">
        <v>127</v>
      </c>
      <c r="N7" s="60">
        <v>103</v>
      </c>
      <c r="O7" s="39">
        <v>64</v>
      </c>
      <c r="P7" s="60">
        <v>58</v>
      </c>
      <c r="Q7" s="60">
        <v>53</v>
      </c>
      <c r="R7" s="60">
        <v>55</v>
      </c>
      <c r="S7" s="39">
        <v>55</v>
      </c>
      <c r="T7" s="60">
        <v>43</v>
      </c>
      <c r="U7" s="60">
        <v>29</v>
      </c>
      <c r="V7" s="60">
        <v>66</v>
      </c>
      <c r="W7" s="60">
        <v>11</v>
      </c>
      <c r="X7" s="60">
        <v>25</v>
      </c>
      <c r="Y7" s="53">
        <v>0</v>
      </c>
    </row>
    <row r="8" spans="1:25" ht="14.1" customHeight="1" x14ac:dyDescent="0.25">
      <c r="A8" s="92" t="s">
        <v>87</v>
      </c>
      <c r="B8" s="54">
        <v>0.21760684796880972</v>
      </c>
      <c r="C8" s="61">
        <v>0.12233900514077872</v>
      </c>
      <c r="D8" s="61">
        <v>0.39601855290774901</v>
      </c>
      <c r="E8" s="61">
        <v>0.26854219259445417</v>
      </c>
      <c r="F8" s="61">
        <v>9.0588221357021131E-2</v>
      </c>
      <c r="G8" s="61">
        <v>0.20251626529952166</v>
      </c>
      <c r="H8" s="40">
        <v>0.14461932251716189</v>
      </c>
      <c r="I8" s="61">
        <v>0.34726488163049285</v>
      </c>
      <c r="J8" s="61">
        <v>0.37405091618077285</v>
      </c>
      <c r="K8" s="40">
        <v>0.30310492264500627</v>
      </c>
      <c r="L8" s="61">
        <v>0.14034649440370514</v>
      </c>
      <c r="M8" s="40">
        <v>0.21901836580652984</v>
      </c>
      <c r="N8" s="61">
        <v>0.21601260764726107</v>
      </c>
      <c r="O8" s="40">
        <v>0.264798725449015</v>
      </c>
      <c r="P8" s="61">
        <v>0.25189808851165746</v>
      </c>
      <c r="Q8" s="61">
        <v>0.21985449212331726</v>
      </c>
      <c r="R8" s="61">
        <v>0.12589876701968442</v>
      </c>
      <c r="S8" s="40">
        <v>0.20754463634848888</v>
      </c>
      <c r="T8" s="61">
        <v>0.21344956898117917</v>
      </c>
      <c r="U8" s="61">
        <v>0.2768676269965103</v>
      </c>
      <c r="V8" s="61">
        <v>0.20566399781781872</v>
      </c>
      <c r="W8" s="61">
        <v>0.22059482156057883</v>
      </c>
      <c r="X8" s="61">
        <v>0.21195421733918568</v>
      </c>
      <c r="Y8" s="54">
        <v>0</v>
      </c>
    </row>
    <row r="9" spans="1:25" ht="14.1" customHeight="1" x14ac:dyDescent="0.25">
      <c r="A9" s="92"/>
      <c r="B9" s="55">
        <v>435</v>
      </c>
      <c r="C9" s="62">
        <v>41</v>
      </c>
      <c r="D9" s="62">
        <v>190</v>
      </c>
      <c r="E9" s="62">
        <v>47</v>
      </c>
      <c r="F9" s="62">
        <v>18</v>
      </c>
      <c r="G9" s="62">
        <v>19</v>
      </c>
      <c r="H9" s="41">
        <v>83</v>
      </c>
      <c r="I9" s="62">
        <v>148</v>
      </c>
      <c r="J9" s="62">
        <v>44</v>
      </c>
      <c r="K9" s="41">
        <v>208</v>
      </c>
      <c r="L9" s="62">
        <v>98</v>
      </c>
      <c r="M9" s="41">
        <v>211</v>
      </c>
      <c r="N9" s="62">
        <v>222</v>
      </c>
      <c r="O9" s="41">
        <v>145</v>
      </c>
      <c r="P9" s="62">
        <v>122</v>
      </c>
      <c r="Q9" s="62">
        <v>109</v>
      </c>
      <c r="R9" s="62">
        <v>60</v>
      </c>
      <c r="S9" s="41">
        <v>100</v>
      </c>
      <c r="T9" s="62">
        <v>68</v>
      </c>
      <c r="U9" s="62">
        <v>70</v>
      </c>
      <c r="V9" s="62">
        <v>139</v>
      </c>
      <c r="W9" s="62">
        <v>21</v>
      </c>
      <c r="X9" s="62">
        <v>36</v>
      </c>
      <c r="Y9" s="55">
        <v>0</v>
      </c>
    </row>
    <row r="10" spans="1:25" ht="14.1" customHeight="1" x14ac:dyDescent="0.25">
      <c r="A10" s="93" t="s">
        <v>88</v>
      </c>
      <c r="B10" s="56">
        <v>0.18848348700766407</v>
      </c>
      <c r="C10" s="63">
        <v>0.16925913722017361</v>
      </c>
      <c r="D10" s="63">
        <v>0.15281409783419803</v>
      </c>
      <c r="E10" s="63">
        <v>0.24878017296514815</v>
      </c>
      <c r="F10" s="63">
        <v>0.14207479501366169</v>
      </c>
      <c r="G10" s="63">
        <v>0.17844672177743134</v>
      </c>
      <c r="H10" s="42">
        <v>0.17770838989497034</v>
      </c>
      <c r="I10" s="63">
        <v>0.14707113809390981</v>
      </c>
      <c r="J10" s="63">
        <v>0.20143208610222937</v>
      </c>
      <c r="K10" s="42">
        <v>0.17015570355086954</v>
      </c>
      <c r="L10" s="63">
        <v>0.1595905489771913</v>
      </c>
      <c r="M10" s="42">
        <v>0.17361660102708459</v>
      </c>
      <c r="N10" s="63">
        <v>0.20213559040009926</v>
      </c>
      <c r="O10" s="42">
        <v>0.23568222157389854</v>
      </c>
      <c r="P10" s="63">
        <v>0.17094980080872968</v>
      </c>
      <c r="Q10" s="63">
        <v>0.17242172743285256</v>
      </c>
      <c r="R10" s="63">
        <v>0.1687043601177563</v>
      </c>
      <c r="S10" s="42">
        <v>0.17621764585758382</v>
      </c>
      <c r="T10" s="63">
        <v>0.2038458516576474</v>
      </c>
      <c r="U10" s="63">
        <v>0.19868889585903043</v>
      </c>
      <c r="V10" s="63">
        <v>0.19035519989461264</v>
      </c>
      <c r="W10" s="63">
        <v>0.18502453817046743</v>
      </c>
      <c r="X10" s="63">
        <v>0.17415216310621673</v>
      </c>
      <c r="Y10" s="56">
        <v>0</v>
      </c>
    </row>
    <row r="11" spans="1:25" ht="14.1" customHeight="1" x14ac:dyDescent="0.25">
      <c r="A11" s="93"/>
      <c r="B11" s="53">
        <v>376</v>
      </c>
      <c r="C11" s="60">
        <v>57</v>
      </c>
      <c r="D11" s="60">
        <v>73</v>
      </c>
      <c r="E11" s="60">
        <v>43</v>
      </c>
      <c r="F11" s="60">
        <v>29</v>
      </c>
      <c r="G11" s="60">
        <v>17</v>
      </c>
      <c r="H11" s="39">
        <v>102</v>
      </c>
      <c r="I11" s="60">
        <v>63</v>
      </c>
      <c r="J11" s="60">
        <v>24</v>
      </c>
      <c r="K11" s="39">
        <v>117</v>
      </c>
      <c r="L11" s="60">
        <v>112</v>
      </c>
      <c r="M11" s="39">
        <v>168</v>
      </c>
      <c r="N11" s="60">
        <v>208</v>
      </c>
      <c r="O11" s="39">
        <v>129</v>
      </c>
      <c r="P11" s="60">
        <v>83</v>
      </c>
      <c r="Q11" s="60">
        <v>85</v>
      </c>
      <c r="R11" s="60">
        <v>80</v>
      </c>
      <c r="S11" s="39">
        <v>85</v>
      </c>
      <c r="T11" s="60">
        <v>65</v>
      </c>
      <c r="U11" s="60">
        <v>50</v>
      </c>
      <c r="V11" s="60">
        <v>129</v>
      </c>
      <c r="W11" s="60">
        <v>18</v>
      </c>
      <c r="X11" s="60">
        <v>30</v>
      </c>
      <c r="Y11" s="53">
        <v>0</v>
      </c>
    </row>
    <row r="12" spans="1:25" ht="14.1" customHeight="1" x14ac:dyDescent="0.25">
      <c r="A12" s="92" t="s">
        <v>89</v>
      </c>
      <c r="B12" s="54">
        <v>0.12566546095923664</v>
      </c>
      <c r="C12" s="61">
        <v>0.16954411212898723</v>
      </c>
      <c r="D12" s="61">
        <v>7.3805131532667489E-2</v>
      </c>
      <c r="E12" s="61">
        <v>9.8014618696251041E-2</v>
      </c>
      <c r="F12" s="61">
        <v>0.13681773396048194</v>
      </c>
      <c r="G12" s="61">
        <v>0.13473612335770382</v>
      </c>
      <c r="H12" s="40">
        <v>0.15397132763507732</v>
      </c>
      <c r="I12" s="61">
        <v>0.10906655807696333</v>
      </c>
      <c r="J12" s="61">
        <v>9.4068918680706548E-2</v>
      </c>
      <c r="K12" s="40">
        <v>0.11652918211789035</v>
      </c>
      <c r="L12" s="61">
        <v>0.12207270009513672</v>
      </c>
      <c r="M12" s="40">
        <v>0.13044224002925234</v>
      </c>
      <c r="N12" s="61">
        <v>0.12155217993983525</v>
      </c>
      <c r="O12" s="40">
        <v>0.12618853082428369</v>
      </c>
      <c r="P12" s="61">
        <v>0.12885866104602381</v>
      </c>
      <c r="Q12" s="61">
        <v>9.1919468547491792E-2</v>
      </c>
      <c r="R12" s="61">
        <v>0.15698930160960031</v>
      </c>
      <c r="S12" s="40">
        <v>0.13248725288000643</v>
      </c>
      <c r="T12" s="61">
        <v>8.9376956123622606E-2</v>
      </c>
      <c r="U12" s="61">
        <v>0.1499136006761686</v>
      </c>
      <c r="V12" s="61">
        <v>0.14475008409173934</v>
      </c>
      <c r="W12" s="61">
        <v>7.2717167815911254E-2</v>
      </c>
      <c r="X12" s="61">
        <v>9.2797024546447324E-2</v>
      </c>
      <c r="Y12" s="54">
        <v>0</v>
      </c>
    </row>
    <row r="13" spans="1:25" ht="14.1" customHeight="1" x14ac:dyDescent="0.25">
      <c r="A13" s="92"/>
      <c r="B13" s="55">
        <v>251</v>
      </c>
      <c r="C13" s="62">
        <v>57</v>
      </c>
      <c r="D13" s="62">
        <v>35</v>
      </c>
      <c r="E13" s="62">
        <v>17</v>
      </c>
      <c r="F13" s="62">
        <v>28</v>
      </c>
      <c r="G13" s="62">
        <v>13</v>
      </c>
      <c r="H13" s="41">
        <v>89</v>
      </c>
      <c r="I13" s="62">
        <v>46</v>
      </c>
      <c r="J13" s="62">
        <v>11</v>
      </c>
      <c r="K13" s="41">
        <v>80</v>
      </c>
      <c r="L13" s="62">
        <v>85</v>
      </c>
      <c r="M13" s="41">
        <v>126</v>
      </c>
      <c r="N13" s="62">
        <v>125</v>
      </c>
      <c r="O13" s="41">
        <v>69</v>
      </c>
      <c r="P13" s="62">
        <v>62</v>
      </c>
      <c r="Q13" s="62">
        <v>45</v>
      </c>
      <c r="R13" s="62">
        <v>74</v>
      </c>
      <c r="S13" s="41">
        <v>64</v>
      </c>
      <c r="T13" s="62">
        <v>28</v>
      </c>
      <c r="U13" s="62">
        <v>38</v>
      </c>
      <c r="V13" s="62">
        <v>98</v>
      </c>
      <c r="W13" s="62">
        <v>7</v>
      </c>
      <c r="X13" s="62">
        <v>16</v>
      </c>
      <c r="Y13" s="55">
        <v>0</v>
      </c>
    </row>
    <row r="14" spans="1:25" ht="14.1" customHeight="1" x14ac:dyDescent="0.25">
      <c r="A14" s="93" t="s">
        <v>90</v>
      </c>
      <c r="B14" s="56">
        <v>0.25289609932770452</v>
      </c>
      <c r="C14" s="63">
        <v>0.4558922887794562</v>
      </c>
      <c r="D14" s="63">
        <v>3.8275490568975744E-2</v>
      </c>
      <c r="E14" s="63">
        <v>0.18802206054539411</v>
      </c>
      <c r="F14" s="63">
        <v>0.55152188203467722</v>
      </c>
      <c r="G14" s="63">
        <v>0.25951186138006521</v>
      </c>
      <c r="H14" s="42">
        <v>0.41879520309753443</v>
      </c>
      <c r="I14" s="63">
        <v>9.5172141369224597E-2</v>
      </c>
      <c r="J14" s="63">
        <v>0.11293121355066649</v>
      </c>
      <c r="K14" s="42">
        <v>0.14987162110418101</v>
      </c>
      <c r="L14" s="63">
        <v>0.42496842373965377</v>
      </c>
      <c r="M14" s="42">
        <v>0.27984703813466327</v>
      </c>
      <c r="N14" s="63">
        <v>0.22753929328297612</v>
      </c>
      <c r="O14" s="42">
        <v>0.13812678580604407</v>
      </c>
      <c r="P14" s="63">
        <v>0.21367065125593329</v>
      </c>
      <c r="Q14" s="63">
        <v>0.29891352479224426</v>
      </c>
      <c r="R14" s="63">
        <v>0.3772099565567868</v>
      </c>
      <c r="S14" s="42">
        <v>0.26468154131785782</v>
      </c>
      <c r="T14" s="63">
        <v>0.28292432271647799</v>
      </c>
      <c r="U14" s="63">
        <v>0.14152578195703258</v>
      </c>
      <c r="V14" s="63">
        <v>0.26767949633947719</v>
      </c>
      <c r="W14" s="63">
        <v>0.32270096361509809</v>
      </c>
      <c r="X14" s="63">
        <v>0.22972504371833835</v>
      </c>
      <c r="Y14" s="56">
        <v>0</v>
      </c>
    </row>
    <row r="15" spans="1:25" ht="14.1" customHeight="1" x14ac:dyDescent="0.25">
      <c r="A15" s="93"/>
      <c r="B15" s="53">
        <v>505</v>
      </c>
      <c r="C15" s="60">
        <v>154</v>
      </c>
      <c r="D15" s="60">
        <v>18</v>
      </c>
      <c r="E15" s="60">
        <v>33</v>
      </c>
      <c r="F15" s="60">
        <v>112</v>
      </c>
      <c r="G15" s="60">
        <v>25</v>
      </c>
      <c r="H15" s="39">
        <v>241</v>
      </c>
      <c r="I15" s="60">
        <v>41</v>
      </c>
      <c r="J15" s="60">
        <v>13</v>
      </c>
      <c r="K15" s="39">
        <v>103</v>
      </c>
      <c r="L15" s="60">
        <v>297</v>
      </c>
      <c r="M15" s="39">
        <v>270</v>
      </c>
      <c r="N15" s="60">
        <v>234</v>
      </c>
      <c r="O15" s="39">
        <v>75</v>
      </c>
      <c r="P15" s="60">
        <v>103</v>
      </c>
      <c r="Q15" s="60">
        <v>148</v>
      </c>
      <c r="R15" s="60">
        <v>179</v>
      </c>
      <c r="S15" s="39">
        <v>128</v>
      </c>
      <c r="T15" s="60">
        <v>90</v>
      </c>
      <c r="U15" s="60">
        <v>36</v>
      </c>
      <c r="V15" s="60">
        <v>181</v>
      </c>
      <c r="W15" s="60">
        <v>31</v>
      </c>
      <c r="X15" s="60">
        <v>39</v>
      </c>
      <c r="Y15" s="53">
        <v>0</v>
      </c>
    </row>
    <row r="16" spans="1:25" ht="14.1" customHeight="1" x14ac:dyDescent="0.25">
      <c r="A16" s="92" t="s">
        <v>91</v>
      </c>
      <c r="B16" s="54">
        <v>0.10039150236481584</v>
      </c>
      <c r="C16" s="61">
        <v>3.7572424618044074E-2</v>
      </c>
      <c r="D16" s="61">
        <v>3.4777671366914537E-2</v>
      </c>
      <c r="E16" s="61">
        <v>0.10541023547197195</v>
      </c>
      <c r="F16" s="61">
        <v>2.8066367479309334E-2</v>
      </c>
      <c r="G16" s="61">
        <v>0.12439479416660673</v>
      </c>
      <c r="H16" s="40">
        <v>4.8577883118300053E-2</v>
      </c>
      <c r="I16" s="61">
        <v>3.3912603424765243E-2</v>
      </c>
      <c r="J16" s="61">
        <v>6.7352645621012577E-2</v>
      </c>
      <c r="K16" s="40">
        <v>8.2333878189319115E-2</v>
      </c>
      <c r="L16" s="61">
        <v>6.4987224114494424E-2</v>
      </c>
      <c r="M16" s="40">
        <v>6.5557908382793267E-2</v>
      </c>
      <c r="N16" s="61">
        <v>0.1329984147349827</v>
      </c>
      <c r="O16" s="40">
        <v>0.11778206171731975</v>
      </c>
      <c r="P16" s="61">
        <v>0.11450393907707911</v>
      </c>
      <c r="Q16" s="61">
        <v>0.11002391988768416</v>
      </c>
      <c r="R16" s="61">
        <v>5.5912353193430027E-2</v>
      </c>
      <c r="S16" s="40">
        <v>0.10535598794535313</v>
      </c>
      <c r="T16" s="61">
        <v>7.5333762043313421E-2</v>
      </c>
      <c r="U16" s="61">
        <v>0.11598478927957453</v>
      </c>
      <c r="V16" s="61">
        <v>9.3854238709384086E-2</v>
      </c>
      <c r="W16" s="61">
        <v>8.6559401433281308E-2</v>
      </c>
      <c r="X16" s="61">
        <v>0.14367570435856908</v>
      </c>
      <c r="Y16" s="54">
        <v>0</v>
      </c>
    </row>
    <row r="17" spans="1:25" ht="14.1" customHeight="1" x14ac:dyDescent="0.25">
      <c r="A17" s="92"/>
      <c r="B17" s="55">
        <v>200</v>
      </c>
      <c r="C17" s="62">
        <v>13</v>
      </c>
      <c r="D17" s="62">
        <v>17</v>
      </c>
      <c r="E17" s="62">
        <v>18</v>
      </c>
      <c r="F17" s="62">
        <v>6</v>
      </c>
      <c r="G17" s="62">
        <v>12</v>
      </c>
      <c r="H17" s="41">
        <v>28</v>
      </c>
      <c r="I17" s="62">
        <v>14</v>
      </c>
      <c r="J17" s="62">
        <v>8</v>
      </c>
      <c r="K17" s="41">
        <v>56</v>
      </c>
      <c r="L17" s="62">
        <v>45</v>
      </c>
      <c r="M17" s="41">
        <v>63</v>
      </c>
      <c r="N17" s="62">
        <v>137</v>
      </c>
      <c r="O17" s="41">
        <v>64</v>
      </c>
      <c r="P17" s="62">
        <v>55</v>
      </c>
      <c r="Q17" s="62">
        <v>54</v>
      </c>
      <c r="R17" s="62">
        <v>26</v>
      </c>
      <c r="S17" s="41">
        <v>51</v>
      </c>
      <c r="T17" s="62">
        <v>24</v>
      </c>
      <c r="U17" s="62">
        <v>29</v>
      </c>
      <c r="V17" s="62">
        <v>63</v>
      </c>
      <c r="W17" s="62">
        <v>8</v>
      </c>
      <c r="X17" s="62">
        <v>25</v>
      </c>
      <c r="Y17" s="55">
        <v>0</v>
      </c>
    </row>
    <row r="18" spans="1:25" ht="14.1" customHeight="1" x14ac:dyDescent="0.25">
      <c r="A18" s="93" t="s">
        <v>92</v>
      </c>
      <c r="B18" s="56">
        <v>0.33256345034057871</v>
      </c>
      <c r="C18" s="63">
        <v>0.16773203725333891</v>
      </c>
      <c r="D18" s="63">
        <v>0.70032760869724442</v>
      </c>
      <c r="E18" s="63">
        <v>0.35977291232123498</v>
      </c>
      <c r="F18" s="63">
        <v>0.1415192215118696</v>
      </c>
      <c r="G18" s="63">
        <v>0.30291049931819275</v>
      </c>
      <c r="H18" s="42">
        <v>0.20094719625411847</v>
      </c>
      <c r="I18" s="63">
        <v>0.61477755903513698</v>
      </c>
      <c r="J18" s="63">
        <v>0.52421513604538517</v>
      </c>
      <c r="K18" s="42">
        <v>0.48110961503774041</v>
      </c>
      <c r="L18" s="63">
        <v>0.22838110307352405</v>
      </c>
      <c r="M18" s="42">
        <v>0.35053621242620442</v>
      </c>
      <c r="N18" s="63">
        <v>0.31577452164210557</v>
      </c>
      <c r="O18" s="42">
        <v>0.38222040007845332</v>
      </c>
      <c r="P18" s="63">
        <v>0.37201694781223538</v>
      </c>
      <c r="Q18" s="63">
        <v>0.32672135933972768</v>
      </c>
      <c r="R18" s="63">
        <v>0.24118402852242699</v>
      </c>
      <c r="S18" s="42">
        <v>0.32125757199919991</v>
      </c>
      <c r="T18" s="63">
        <v>0.34851910745893844</v>
      </c>
      <c r="U18" s="63">
        <v>0.39388693222819399</v>
      </c>
      <c r="V18" s="63">
        <v>0.3033609809647872</v>
      </c>
      <c r="W18" s="63">
        <v>0.33299792896524139</v>
      </c>
      <c r="X18" s="63">
        <v>0.35965006427042828</v>
      </c>
      <c r="Y18" s="56">
        <v>0</v>
      </c>
    </row>
    <row r="19" spans="1:25" ht="14.1" customHeight="1" x14ac:dyDescent="0.25">
      <c r="A19" s="93"/>
      <c r="B19" s="53">
        <v>664</v>
      </c>
      <c r="C19" s="60">
        <v>57</v>
      </c>
      <c r="D19" s="60">
        <v>336</v>
      </c>
      <c r="E19" s="60">
        <v>63</v>
      </c>
      <c r="F19" s="60">
        <v>29</v>
      </c>
      <c r="G19" s="60">
        <v>29</v>
      </c>
      <c r="H19" s="39">
        <v>116</v>
      </c>
      <c r="I19" s="60">
        <v>262</v>
      </c>
      <c r="J19" s="60">
        <v>61</v>
      </c>
      <c r="K19" s="39">
        <v>330</v>
      </c>
      <c r="L19" s="60">
        <v>160</v>
      </c>
      <c r="M19" s="39">
        <v>338</v>
      </c>
      <c r="N19" s="60">
        <v>325</v>
      </c>
      <c r="O19" s="39">
        <v>209</v>
      </c>
      <c r="P19" s="60">
        <v>180</v>
      </c>
      <c r="Q19" s="60">
        <v>161</v>
      </c>
      <c r="R19" s="60">
        <v>114</v>
      </c>
      <c r="S19" s="39">
        <v>155</v>
      </c>
      <c r="T19" s="60">
        <v>111</v>
      </c>
      <c r="U19" s="60">
        <v>99</v>
      </c>
      <c r="V19" s="60">
        <v>205</v>
      </c>
      <c r="W19" s="60">
        <v>32</v>
      </c>
      <c r="X19" s="60">
        <v>61</v>
      </c>
      <c r="Y19" s="53">
        <v>0</v>
      </c>
    </row>
    <row r="20" spans="1:25" ht="14.1" customHeight="1" x14ac:dyDescent="0.25">
      <c r="A20" s="92" t="s">
        <v>93</v>
      </c>
      <c r="B20" s="54">
        <v>0.37856156028694093</v>
      </c>
      <c r="C20" s="61">
        <v>0.62543640090844332</v>
      </c>
      <c r="D20" s="61">
        <v>0.11208062210164321</v>
      </c>
      <c r="E20" s="61">
        <v>0.28603667924164516</v>
      </c>
      <c r="F20" s="61">
        <v>0.68833961599515936</v>
      </c>
      <c r="G20" s="61">
        <v>0.39424798473776912</v>
      </c>
      <c r="H20" s="40">
        <v>0.57276653073261197</v>
      </c>
      <c r="I20" s="61">
        <v>0.20423869944618786</v>
      </c>
      <c r="J20" s="61">
        <v>0.20700013223137304</v>
      </c>
      <c r="K20" s="40">
        <v>0.26640080322207127</v>
      </c>
      <c r="L20" s="61">
        <v>0.54704112383479031</v>
      </c>
      <c r="M20" s="40">
        <v>0.41028927816391553</v>
      </c>
      <c r="N20" s="61">
        <v>0.34909147322281159</v>
      </c>
      <c r="O20" s="40">
        <v>0.26431531663032776</v>
      </c>
      <c r="P20" s="61">
        <v>0.34252931230195705</v>
      </c>
      <c r="Q20" s="61">
        <v>0.39083299333973626</v>
      </c>
      <c r="R20" s="61">
        <v>0.53419925816638714</v>
      </c>
      <c r="S20" s="40">
        <v>0.39716879419786416</v>
      </c>
      <c r="T20" s="61">
        <v>0.37230127884010045</v>
      </c>
      <c r="U20" s="61">
        <v>0.29143938263320118</v>
      </c>
      <c r="V20" s="61">
        <v>0.41242958043121641</v>
      </c>
      <c r="W20" s="61">
        <v>0.3954181314310094</v>
      </c>
      <c r="X20" s="61">
        <v>0.32252206826478563</v>
      </c>
      <c r="Y20" s="54">
        <v>0</v>
      </c>
    </row>
    <row r="21" spans="1:25" ht="14.1" customHeight="1" x14ac:dyDescent="0.25">
      <c r="A21" s="94"/>
      <c r="B21" s="57">
        <v>756</v>
      </c>
      <c r="C21" s="64">
        <v>211</v>
      </c>
      <c r="D21" s="64">
        <v>54</v>
      </c>
      <c r="E21" s="64">
        <v>50</v>
      </c>
      <c r="F21" s="64">
        <v>140</v>
      </c>
      <c r="G21" s="64">
        <v>38</v>
      </c>
      <c r="H21" s="44">
        <v>329</v>
      </c>
      <c r="I21" s="64">
        <v>87</v>
      </c>
      <c r="J21" s="64">
        <v>24</v>
      </c>
      <c r="K21" s="44">
        <v>183</v>
      </c>
      <c r="L21" s="64">
        <v>383</v>
      </c>
      <c r="M21" s="44">
        <v>396</v>
      </c>
      <c r="N21" s="64">
        <v>359</v>
      </c>
      <c r="O21" s="44">
        <v>144</v>
      </c>
      <c r="P21" s="64">
        <v>165</v>
      </c>
      <c r="Q21" s="64">
        <v>193</v>
      </c>
      <c r="R21" s="64">
        <v>253</v>
      </c>
      <c r="S21" s="44">
        <v>192</v>
      </c>
      <c r="T21" s="64">
        <v>118</v>
      </c>
      <c r="U21" s="64">
        <v>73</v>
      </c>
      <c r="V21" s="64">
        <v>279</v>
      </c>
      <c r="W21" s="64">
        <v>38</v>
      </c>
      <c r="X21" s="64">
        <v>55</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6" display="Return to index" xr:uid="{B67F2FA8-17AE-443F-BDED-42C7F3154ACE}"/>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103</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0.10935082429544045</v>
      </c>
      <c r="C6" s="59">
        <v>4.3329670060008547E-2</v>
      </c>
      <c r="D6" s="59">
        <v>0.2971275480363948</v>
      </c>
      <c r="E6" s="59">
        <v>0.10929547500944975</v>
      </c>
      <c r="F6" s="59">
        <v>2.3414306748946564E-2</v>
      </c>
      <c r="G6" s="59">
        <v>7.043204656093846E-2</v>
      </c>
      <c r="H6" s="38">
        <v>3.971772543740032E-2</v>
      </c>
      <c r="I6" s="59">
        <v>0.2724858948485987</v>
      </c>
      <c r="J6" s="59">
        <v>0.17815862512318126</v>
      </c>
      <c r="K6" s="38">
        <v>0.19233130804203438</v>
      </c>
      <c r="L6" s="59">
        <v>6.1735877069896049E-2</v>
      </c>
      <c r="M6" s="38">
        <v>0.12360017089740523</v>
      </c>
      <c r="N6" s="59">
        <v>9.6307668255463816E-2</v>
      </c>
      <c r="O6" s="38">
        <v>0.12297806427055562</v>
      </c>
      <c r="P6" s="59">
        <v>9.4574671859523923E-2</v>
      </c>
      <c r="Q6" s="59">
        <v>0.12851618798365488</v>
      </c>
      <c r="R6" s="59">
        <v>8.8729415778088794E-2</v>
      </c>
      <c r="S6" s="38">
        <v>0.11697190875984656</v>
      </c>
      <c r="T6" s="59">
        <v>0.11855588598811913</v>
      </c>
      <c r="U6" s="59">
        <v>0.14217314023418634</v>
      </c>
      <c r="V6" s="59">
        <v>8.7577332127619714E-2</v>
      </c>
      <c r="W6" s="59">
        <v>7.3827060649996293E-2</v>
      </c>
      <c r="X6" s="59">
        <v>0.12852837490946065</v>
      </c>
      <c r="Y6" s="52">
        <v>0</v>
      </c>
    </row>
    <row r="7" spans="1:25" ht="14.1" customHeight="1" x14ac:dyDescent="0.25">
      <c r="A7" s="93"/>
      <c r="B7" s="53">
        <v>218</v>
      </c>
      <c r="C7" s="60">
        <v>15</v>
      </c>
      <c r="D7" s="60">
        <v>143</v>
      </c>
      <c r="E7" s="60">
        <v>19</v>
      </c>
      <c r="F7" s="60">
        <v>5</v>
      </c>
      <c r="G7" s="60">
        <v>7</v>
      </c>
      <c r="H7" s="39">
        <v>23</v>
      </c>
      <c r="I7" s="60">
        <v>116</v>
      </c>
      <c r="J7" s="60">
        <v>21</v>
      </c>
      <c r="K7" s="39">
        <v>132</v>
      </c>
      <c r="L7" s="60">
        <v>43</v>
      </c>
      <c r="M7" s="39">
        <v>119</v>
      </c>
      <c r="N7" s="60">
        <v>99</v>
      </c>
      <c r="O7" s="39">
        <v>67</v>
      </c>
      <c r="P7" s="60">
        <v>46</v>
      </c>
      <c r="Q7" s="60">
        <v>63</v>
      </c>
      <c r="R7" s="60">
        <v>42</v>
      </c>
      <c r="S7" s="39">
        <v>57</v>
      </c>
      <c r="T7" s="60">
        <v>38</v>
      </c>
      <c r="U7" s="60">
        <v>36</v>
      </c>
      <c r="V7" s="60">
        <v>59</v>
      </c>
      <c r="W7" s="60">
        <v>7</v>
      </c>
      <c r="X7" s="60">
        <v>22</v>
      </c>
      <c r="Y7" s="53">
        <v>0</v>
      </c>
    </row>
    <row r="8" spans="1:25" ht="14.1" customHeight="1" x14ac:dyDescent="0.25">
      <c r="A8" s="92" t="s">
        <v>87</v>
      </c>
      <c r="B8" s="54">
        <v>0.19430022137497174</v>
      </c>
      <c r="C8" s="61">
        <v>9.6376081166018729E-2</v>
      </c>
      <c r="D8" s="61">
        <v>0.37594235819741884</v>
      </c>
      <c r="E8" s="61">
        <v>0.23817610421829807</v>
      </c>
      <c r="F8" s="61">
        <v>5.1097181275214655E-2</v>
      </c>
      <c r="G8" s="61">
        <v>0.1965901363202337</v>
      </c>
      <c r="H8" s="40">
        <v>0.12650163781466497</v>
      </c>
      <c r="I8" s="61">
        <v>0.30727192637465345</v>
      </c>
      <c r="J8" s="61">
        <v>0.29571842976575602</v>
      </c>
      <c r="K8" s="40">
        <v>0.26449781358869884</v>
      </c>
      <c r="L8" s="61">
        <v>0.12409361184965291</v>
      </c>
      <c r="M8" s="40">
        <v>0.2053358499603295</v>
      </c>
      <c r="N8" s="61">
        <v>0.18393986669882811</v>
      </c>
      <c r="O8" s="40">
        <v>0.24256422832161945</v>
      </c>
      <c r="P8" s="61">
        <v>0.24124343820589725</v>
      </c>
      <c r="Q8" s="61">
        <v>0.16628453620683911</v>
      </c>
      <c r="R8" s="61">
        <v>0.12000666880748197</v>
      </c>
      <c r="S8" s="40">
        <v>0.16595611232367374</v>
      </c>
      <c r="T8" s="61">
        <v>0.1775200000344628</v>
      </c>
      <c r="U8" s="61">
        <v>0.2378464124743434</v>
      </c>
      <c r="V8" s="61">
        <v>0.19417561016836879</v>
      </c>
      <c r="W8" s="61">
        <v>0.20232142637572392</v>
      </c>
      <c r="X8" s="61">
        <v>0.2374946927406992</v>
      </c>
      <c r="Y8" s="54">
        <v>0</v>
      </c>
    </row>
    <row r="9" spans="1:25" ht="14.1" customHeight="1" x14ac:dyDescent="0.25">
      <c r="A9" s="92"/>
      <c r="B9" s="55">
        <v>388</v>
      </c>
      <c r="C9" s="62">
        <v>33</v>
      </c>
      <c r="D9" s="62">
        <v>180</v>
      </c>
      <c r="E9" s="62">
        <v>41</v>
      </c>
      <c r="F9" s="62">
        <v>10</v>
      </c>
      <c r="G9" s="62">
        <v>19</v>
      </c>
      <c r="H9" s="41">
        <v>73</v>
      </c>
      <c r="I9" s="62">
        <v>131</v>
      </c>
      <c r="J9" s="62">
        <v>35</v>
      </c>
      <c r="K9" s="41">
        <v>181</v>
      </c>
      <c r="L9" s="62">
        <v>87</v>
      </c>
      <c r="M9" s="41">
        <v>198</v>
      </c>
      <c r="N9" s="62">
        <v>189</v>
      </c>
      <c r="O9" s="41">
        <v>132</v>
      </c>
      <c r="P9" s="62">
        <v>117</v>
      </c>
      <c r="Q9" s="62">
        <v>82</v>
      </c>
      <c r="R9" s="62">
        <v>57</v>
      </c>
      <c r="S9" s="41">
        <v>80</v>
      </c>
      <c r="T9" s="62">
        <v>56</v>
      </c>
      <c r="U9" s="62">
        <v>60</v>
      </c>
      <c r="V9" s="62">
        <v>131</v>
      </c>
      <c r="W9" s="62">
        <v>20</v>
      </c>
      <c r="X9" s="62">
        <v>41</v>
      </c>
      <c r="Y9" s="55">
        <v>0</v>
      </c>
    </row>
    <row r="10" spans="1:25" ht="14.1" customHeight="1" x14ac:dyDescent="0.25">
      <c r="A10" s="93" t="s">
        <v>88</v>
      </c>
      <c r="B10" s="56">
        <v>0.1848047505087517</v>
      </c>
      <c r="C10" s="63">
        <v>0.12228846300058009</v>
      </c>
      <c r="D10" s="63">
        <v>0.17439793077952995</v>
      </c>
      <c r="E10" s="63">
        <v>0.21485571877714482</v>
      </c>
      <c r="F10" s="63">
        <v>8.9418175111863091E-2</v>
      </c>
      <c r="G10" s="63">
        <v>0.23937040176158134</v>
      </c>
      <c r="H10" s="42">
        <v>0.12655892850006456</v>
      </c>
      <c r="I10" s="63">
        <v>0.16241786227596491</v>
      </c>
      <c r="J10" s="63">
        <v>0.2364269120639767</v>
      </c>
      <c r="K10" s="42">
        <v>0.18183290492455192</v>
      </c>
      <c r="L10" s="63">
        <v>0.13528507624218414</v>
      </c>
      <c r="M10" s="42">
        <v>0.1706649152861523</v>
      </c>
      <c r="N10" s="63">
        <v>0.1974381723811027</v>
      </c>
      <c r="O10" s="42">
        <v>0.25964984622711779</v>
      </c>
      <c r="P10" s="63">
        <v>0.16672270776309756</v>
      </c>
      <c r="Q10" s="63">
        <v>0.17809055882273891</v>
      </c>
      <c r="R10" s="63">
        <v>0.12397204526637674</v>
      </c>
      <c r="S10" s="42">
        <v>0.16928218989544613</v>
      </c>
      <c r="T10" s="63">
        <v>0.17738120808648813</v>
      </c>
      <c r="U10" s="63">
        <v>0.22241734723085391</v>
      </c>
      <c r="V10" s="63">
        <v>0.17988989615380685</v>
      </c>
      <c r="W10" s="63">
        <v>0.24184966785423068</v>
      </c>
      <c r="X10" s="63">
        <v>0.17407138088773924</v>
      </c>
      <c r="Y10" s="56">
        <v>0</v>
      </c>
    </row>
    <row r="11" spans="1:25" ht="14.1" customHeight="1" x14ac:dyDescent="0.25">
      <c r="A11" s="93"/>
      <c r="B11" s="53">
        <v>369</v>
      </c>
      <c r="C11" s="60">
        <v>41</v>
      </c>
      <c r="D11" s="60">
        <v>84</v>
      </c>
      <c r="E11" s="60">
        <v>37</v>
      </c>
      <c r="F11" s="60">
        <v>18</v>
      </c>
      <c r="G11" s="60">
        <v>23</v>
      </c>
      <c r="H11" s="39">
        <v>73</v>
      </c>
      <c r="I11" s="60">
        <v>69</v>
      </c>
      <c r="J11" s="60">
        <v>28</v>
      </c>
      <c r="K11" s="39">
        <v>125</v>
      </c>
      <c r="L11" s="60">
        <v>95</v>
      </c>
      <c r="M11" s="39">
        <v>165</v>
      </c>
      <c r="N11" s="60">
        <v>203</v>
      </c>
      <c r="O11" s="39">
        <v>142</v>
      </c>
      <c r="P11" s="60">
        <v>81</v>
      </c>
      <c r="Q11" s="60">
        <v>88</v>
      </c>
      <c r="R11" s="60">
        <v>59</v>
      </c>
      <c r="S11" s="39">
        <v>82</v>
      </c>
      <c r="T11" s="60">
        <v>56</v>
      </c>
      <c r="U11" s="60">
        <v>56</v>
      </c>
      <c r="V11" s="60">
        <v>121</v>
      </c>
      <c r="W11" s="60">
        <v>24</v>
      </c>
      <c r="X11" s="60">
        <v>30</v>
      </c>
      <c r="Y11" s="53">
        <v>0</v>
      </c>
    </row>
    <row r="12" spans="1:25" ht="14.1" customHeight="1" x14ac:dyDescent="0.25">
      <c r="A12" s="92" t="s">
        <v>89</v>
      </c>
      <c r="B12" s="54">
        <v>0.12371319870847118</v>
      </c>
      <c r="C12" s="61">
        <v>0.18940009022776913</v>
      </c>
      <c r="D12" s="61">
        <v>6.2692615825799838E-2</v>
      </c>
      <c r="E12" s="61">
        <v>0.14617921818075405</v>
      </c>
      <c r="F12" s="61">
        <v>0.13372960723880392</v>
      </c>
      <c r="G12" s="61">
        <v>0.12585165239278956</v>
      </c>
      <c r="H12" s="40">
        <v>0.16018270365301238</v>
      </c>
      <c r="I12" s="61">
        <v>9.734426286799161E-2</v>
      </c>
      <c r="J12" s="61">
        <v>0.10593123868884939</v>
      </c>
      <c r="K12" s="40">
        <v>0.10732248774071707</v>
      </c>
      <c r="L12" s="61">
        <v>0.13292191012420798</v>
      </c>
      <c r="M12" s="40">
        <v>0.1241133244912361</v>
      </c>
      <c r="N12" s="61">
        <v>0.1236981973534311</v>
      </c>
      <c r="O12" s="40">
        <v>0.11870088970942329</v>
      </c>
      <c r="P12" s="61">
        <v>0.14268604523363329</v>
      </c>
      <c r="Q12" s="61">
        <v>8.6884371158962401E-2</v>
      </c>
      <c r="R12" s="61">
        <v>0.14854053084085669</v>
      </c>
      <c r="S12" s="40">
        <v>0.11972219635339776</v>
      </c>
      <c r="T12" s="61">
        <v>0.13358145698526452</v>
      </c>
      <c r="U12" s="61">
        <v>0.10765598244572412</v>
      </c>
      <c r="V12" s="61">
        <v>0.13495375724564668</v>
      </c>
      <c r="W12" s="61">
        <v>8.2543615898309608E-2</v>
      </c>
      <c r="X12" s="61">
        <v>0.11932618384735007</v>
      </c>
      <c r="Y12" s="54">
        <v>0</v>
      </c>
    </row>
    <row r="13" spans="1:25" ht="14.1" customHeight="1" x14ac:dyDescent="0.25">
      <c r="A13" s="92"/>
      <c r="B13" s="55">
        <v>247</v>
      </c>
      <c r="C13" s="62">
        <v>64</v>
      </c>
      <c r="D13" s="62">
        <v>30</v>
      </c>
      <c r="E13" s="62">
        <v>25</v>
      </c>
      <c r="F13" s="62">
        <v>27</v>
      </c>
      <c r="G13" s="62">
        <v>12</v>
      </c>
      <c r="H13" s="41">
        <v>92</v>
      </c>
      <c r="I13" s="62">
        <v>41</v>
      </c>
      <c r="J13" s="62">
        <v>12</v>
      </c>
      <c r="K13" s="41">
        <v>74</v>
      </c>
      <c r="L13" s="62">
        <v>93</v>
      </c>
      <c r="M13" s="41">
        <v>120</v>
      </c>
      <c r="N13" s="62">
        <v>127</v>
      </c>
      <c r="O13" s="41">
        <v>65</v>
      </c>
      <c r="P13" s="62">
        <v>69</v>
      </c>
      <c r="Q13" s="62">
        <v>43</v>
      </c>
      <c r="R13" s="62">
        <v>70</v>
      </c>
      <c r="S13" s="41">
        <v>58</v>
      </c>
      <c r="T13" s="62">
        <v>42</v>
      </c>
      <c r="U13" s="62">
        <v>27</v>
      </c>
      <c r="V13" s="62">
        <v>91</v>
      </c>
      <c r="W13" s="62">
        <v>8</v>
      </c>
      <c r="X13" s="62">
        <v>20</v>
      </c>
      <c r="Y13" s="55">
        <v>0</v>
      </c>
    </row>
    <row r="14" spans="1:25" ht="14.1" customHeight="1" x14ac:dyDescent="0.25">
      <c r="A14" s="93" t="s">
        <v>90</v>
      </c>
      <c r="B14" s="56">
        <v>0.29219269445342855</v>
      </c>
      <c r="C14" s="63">
        <v>0.50161567027527354</v>
      </c>
      <c r="D14" s="63">
        <v>5.4117202271721537E-2</v>
      </c>
      <c r="E14" s="63">
        <v>0.23212090081517889</v>
      </c>
      <c r="F14" s="63">
        <v>0.69020910413318592</v>
      </c>
      <c r="G14" s="63">
        <v>0.26754229759105713</v>
      </c>
      <c r="H14" s="42">
        <v>0.49873118085785784</v>
      </c>
      <c r="I14" s="63">
        <v>0.12699988491855987</v>
      </c>
      <c r="J14" s="63">
        <v>0.14719885753687914</v>
      </c>
      <c r="K14" s="42">
        <v>0.1986194510992586</v>
      </c>
      <c r="L14" s="63">
        <v>0.48046070302641558</v>
      </c>
      <c r="M14" s="42">
        <v>0.30470547406281279</v>
      </c>
      <c r="N14" s="63">
        <v>0.28048888404544198</v>
      </c>
      <c r="O14" s="42">
        <v>0.14156008178980983</v>
      </c>
      <c r="P14" s="63">
        <v>0.23471955977824221</v>
      </c>
      <c r="Q14" s="63">
        <v>0.35201337993772164</v>
      </c>
      <c r="R14" s="63">
        <v>0.46206191467244934</v>
      </c>
      <c r="S14" s="42">
        <v>0.32035168934210601</v>
      </c>
      <c r="T14" s="63">
        <v>0.32328254127911443</v>
      </c>
      <c r="U14" s="63">
        <v>0.18095885431645328</v>
      </c>
      <c r="V14" s="63">
        <v>0.31166106005545902</v>
      </c>
      <c r="W14" s="63">
        <v>0.30766686336877369</v>
      </c>
      <c r="X14" s="63">
        <v>0.23287786769814073</v>
      </c>
      <c r="Y14" s="56">
        <v>0</v>
      </c>
    </row>
    <row r="15" spans="1:25" ht="14.1" customHeight="1" x14ac:dyDescent="0.25">
      <c r="A15" s="93"/>
      <c r="B15" s="53">
        <v>584</v>
      </c>
      <c r="C15" s="60">
        <v>169</v>
      </c>
      <c r="D15" s="60">
        <v>26</v>
      </c>
      <c r="E15" s="60">
        <v>40</v>
      </c>
      <c r="F15" s="60">
        <v>140</v>
      </c>
      <c r="G15" s="60">
        <v>26</v>
      </c>
      <c r="H15" s="39">
        <v>287</v>
      </c>
      <c r="I15" s="60">
        <v>54</v>
      </c>
      <c r="J15" s="60">
        <v>17</v>
      </c>
      <c r="K15" s="39">
        <v>136</v>
      </c>
      <c r="L15" s="60">
        <v>336</v>
      </c>
      <c r="M15" s="39">
        <v>294</v>
      </c>
      <c r="N15" s="60">
        <v>289</v>
      </c>
      <c r="O15" s="39">
        <v>77</v>
      </c>
      <c r="P15" s="60">
        <v>113</v>
      </c>
      <c r="Q15" s="60">
        <v>174</v>
      </c>
      <c r="R15" s="60">
        <v>219</v>
      </c>
      <c r="S15" s="39">
        <v>155</v>
      </c>
      <c r="T15" s="60">
        <v>103</v>
      </c>
      <c r="U15" s="60">
        <v>46</v>
      </c>
      <c r="V15" s="60">
        <v>210</v>
      </c>
      <c r="W15" s="60">
        <v>30</v>
      </c>
      <c r="X15" s="60">
        <v>40</v>
      </c>
      <c r="Y15" s="53">
        <v>0</v>
      </c>
    </row>
    <row r="16" spans="1:25" ht="14.1" customHeight="1" x14ac:dyDescent="0.25">
      <c r="A16" s="92" t="s">
        <v>91</v>
      </c>
      <c r="B16" s="54">
        <v>9.5638310658935438E-2</v>
      </c>
      <c r="C16" s="61">
        <v>4.6990025270350115E-2</v>
      </c>
      <c r="D16" s="61">
        <v>3.5722344889135962E-2</v>
      </c>
      <c r="E16" s="61">
        <v>5.9372582999174514E-2</v>
      </c>
      <c r="F16" s="61">
        <v>1.2131625491985772E-2</v>
      </c>
      <c r="G16" s="61">
        <v>0.10021346537339969</v>
      </c>
      <c r="H16" s="40">
        <v>4.8307823737000627E-2</v>
      </c>
      <c r="I16" s="61">
        <v>3.3480168714231845E-2</v>
      </c>
      <c r="J16" s="61">
        <v>3.6565936821357795E-2</v>
      </c>
      <c r="K16" s="40">
        <v>5.5396034604739838E-2</v>
      </c>
      <c r="L16" s="61">
        <v>6.5502821687643487E-2</v>
      </c>
      <c r="M16" s="40">
        <v>7.1580265302062504E-2</v>
      </c>
      <c r="N16" s="61">
        <v>0.11812721126573132</v>
      </c>
      <c r="O16" s="40">
        <v>0.11454688968147307</v>
      </c>
      <c r="P16" s="61">
        <v>0.12005357715960699</v>
      </c>
      <c r="Q16" s="61">
        <v>8.8210965890083856E-2</v>
      </c>
      <c r="R16" s="61">
        <v>5.6689424634747285E-2</v>
      </c>
      <c r="S16" s="40">
        <v>0.10771590332553069</v>
      </c>
      <c r="T16" s="61">
        <v>6.9678907626551045E-2</v>
      </c>
      <c r="U16" s="61">
        <v>0.10894826329843933</v>
      </c>
      <c r="V16" s="61">
        <v>9.1742344249099717E-2</v>
      </c>
      <c r="W16" s="61">
        <v>9.1791365852965379E-2</v>
      </c>
      <c r="X16" s="61">
        <v>0.10770149991660982</v>
      </c>
      <c r="Y16" s="54">
        <v>0</v>
      </c>
    </row>
    <row r="17" spans="1:25" ht="14.1" customHeight="1" x14ac:dyDescent="0.25">
      <c r="A17" s="92"/>
      <c r="B17" s="55">
        <v>191</v>
      </c>
      <c r="C17" s="62">
        <v>16</v>
      </c>
      <c r="D17" s="62">
        <v>17</v>
      </c>
      <c r="E17" s="62">
        <v>10</v>
      </c>
      <c r="F17" s="62">
        <v>2</v>
      </c>
      <c r="G17" s="62">
        <v>10</v>
      </c>
      <c r="H17" s="41">
        <v>28</v>
      </c>
      <c r="I17" s="62">
        <v>14</v>
      </c>
      <c r="J17" s="62">
        <v>4</v>
      </c>
      <c r="K17" s="41">
        <v>38</v>
      </c>
      <c r="L17" s="62">
        <v>46</v>
      </c>
      <c r="M17" s="41">
        <v>69</v>
      </c>
      <c r="N17" s="62">
        <v>122</v>
      </c>
      <c r="O17" s="41">
        <v>63</v>
      </c>
      <c r="P17" s="62">
        <v>58</v>
      </c>
      <c r="Q17" s="62">
        <v>44</v>
      </c>
      <c r="R17" s="62">
        <v>27</v>
      </c>
      <c r="S17" s="41">
        <v>52</v>
      </c>
      <c r="T17" s="62">
        <v>22</v>
      </c>
      <c r="U17" s="62">
        <v>27</v>
      </c>
      <c r="V17" s="62">
        <v>62</v>
      </c>
      <c r="W17" s="62">
        <v>9</v>
      </c>
      <c r="X17" s="62">
        <v>18</v>
      </c>
      <c r="Y17" s="55">
        <v>0</v>
      </c>
    </row>
    <row r="18" spans="1:25" ht="14.1" customHeight="1" x14ac:dyDescent="0.25">
      <c r="A18" s="93" t="s">
        <v>92</v>
      </c>
      <c r="B18" s="56">
        <v>0.30365104567041246</v>
      </c>
      <c r="C18" s="63">
        <v>0.1397057512260273</v>
      </c>
      <c r="D18" s="63">
        <v>0.67306990623381313</v>
      </c>
      <c r="E18" s="63">
        <v>0.34747157922774791</v>
      </c>
      <c r="F18" s="63">
        <v>7.4511488024161229E-2</v>
      </c>
      <c r="G18" s="63">
        <v>0.26702218288117213</v>
      </c>
      <c r="H18" s="42">
        <v>0.16621936325206524</v>
      </c>
      <c r="I18" s="63">
        <v>0.57975782122325181</v>
      </c>
      <c r="J18" s="63">
        <v>0.47387705488893722</v>
      </c>
      <c r="K18" s="42">
        <v>0.45682912163073314</v>
      </c>
      <c r="L18" s="63">
        <v>0.18582948891954892</v>
      </c>
      <c r="M18" s="42">
        <v>0.32893602085773466</v>
      </c>
      <c r="N18" s="63">
        <v>0.28024753495429194</v>
      </c>
      <c r="O18" s="42">
        <v>0.36554229259217513</v>
      </c>
      <c r="P18" s="63">
        <v>0.33581811006542123</v>
      </c>
      <c r="Q18" s="63">
        <v>0.29480072419049391</v>
      </c>
      <c r="R18" s="63">
        <v>0.2087360845855708</v>
      </c>
      <c r="S18" s="42">
        <v>0.28292802108352044</v>
      </c>
      <c r="T18" s="63">
        <v>0.29607588602258178</v>
      </c>
      <c r="U18" s="63">
        <v>0.38001955270852972</v>
      </c>
      <c r="V18" s="63">
        <v>0.28175294229598835</v>
      </c>
      <c r="W18" s="63">
        <v>0.2761484870257202</v>
      </c>
      <c r="X18" s="63">
        <v>0.36602306765015991</v>
      </c>
      <c r="Y18" s="56">
        <v>0</v>
      </c>
    </row>
    <row r="19" spans="1:25" ht="14.1" customHeight="1" x14ac:dyDescent="0.25">
      <c r="A19" s="93"/>
      <c r="B19" s="53">
        <v>606</v>
      </c>
      <c r="C19" s="60">
        <v>47</v>
      </c>
      <c r="D19" s="60">
        <v>323</v>
      </c>
      <c r="E19" s="60">
        <v>60</v>
      </c>
      <c r="F19" s="60">
        <v>15</v>
      </c>
      <c r="G19" s="60">
        <v>26</v>
      </c>
      <c r="H19" s="39">
        <v>96</v>
      </c>
      <c r="I19" s="60">
        <v>247</v>
      </c>
      <c r="J19" s="60">
        <v>55</v>
      </c>
      <c r="K19" s="39">
        <v>313</v>
      </c>
      <c r="L19" s="60">
        <v>130</v>
      </c>
      <c r="M19" s="39">
        <v>317</v>
      </c>
      <c r="N19" s="60">
        <v>288</v>
      </c>
      <c r="O19" s="39">
        <v>200</v>
      </c>
      <c r="P19" s="60">
        <v>162</v>
      </c>
      <c r="Q19" s="60">
        <v>146</v>
      </c>
      <c r="R19" s="60">
        <v>99</v>
      </c>
      <c r="S19" s="39">
        <v>137</v>
      </c>
      <c r="T19" s="60">
        <v>94</v>
      </c>
      <c r="U19" s="60">
        <v>96</v>
      </c>
      <c r="V19" s="60">
        <v>190</v>
      </c>
      <c r="W19" s="60">
        <v>27</v>
      </c>
      <c r="X19" s="60">
        <v>63</v>
      </c>
      <c r="Y19" s="53">
        <v>0</v>
      </c>
    </row>
    <row r="20" spans="1:25" ht="14.1" customHeight="1" x14ac:dyDescent="0.25">
      <c r="A20" s="92" t="s">
        <v>93</v>
      </c>
      <c r="B20" s="54">
        <v>0.41590589316189963</v>
      </c>
      <c r="C20" s="61">
        <v>0.69101576050304259</v>
      </c>
      <c r="D20" s="61">
        <v>0.11680981809752139</v>
      </c>
      <c r="E20" s="61">
        <v>0.3783001189959328</v>
      </c>
      <c r="F20" s="61">
        <v>0.82393871137198982</v>
      </c>
      <c r="G20" s="61">
        <v>0.39339394998384675</v>
      </c>
      <c r="H20" s="40">
        <v>0.65891388451086996</v>
      </c>
      <c r="I20" s="61">
        <v>0.22434414778655148</v>
      </c>
      <c r="J20" s="61">
        <v>0.25313009622572852</v>
      </c>
      <c r="K20" s="40">
        <v>0.30594193883997567</v>
      </c>
      <c r="L20" s="61">
        <v>0.61338261315062337</v>
      </c>
      <c r="M20" s="40">
        <v>0.42881879855404881</v>
      </c>
      <c r="N20" s="61">
        <v>0.40418708139887322</v>
      </c>
      <c r="O20" s="40">
        <v>0.26026097149923311</v>
      </c>
      <c r="P20" s="61">
        <v>0.37740560501187553</v>
      </c>
      <c r="Q20" s="61">
        <v>0.43889775109668411</v>
      </c>
      <c r="R20" s="61">
        <v>0.610602445513306</v>
      </c>
      <c r="S20" s="40">
        <v>0.44007388569550371</v>
      </c>
      <c r="T20" s="61">
        <v>0.45686399826437901</v>
      </c>
      <c r="U20" s="61">
        <v>0.28861483676217747</v>
      </c>
      <c r="V20" s="61">
        <v>0.44661481730110553</v>
      </c>
      <c r="W20" s="61">
        <v>0.39021047926708341</v>
      </c>
      <c r="X20" s="61">
        <v>0.35220405154549089</v>
      </c>
      <c r="Y20" s="54">
        <v>0</v>
      </c>
    </row>
    <row r="21" spans="1:25" ht="14.1" customHeight="1" x14ac:dyDescent="0.25">
      <c r="A21" s="94"/>
      <c r="B21" s="57">
        <v>831</v>
      </c>
      <c r="C21" s="64">
        <v>233</v>
      </c>
      <c r="D21" s="64">
        <v>56</v>
      </c>
      <c r="E21" s="64">
        <v>66</v>
      </c>
      <c r="F21" s="64">
        <v>168</v>
      </c>
      <c r="G21" s="64">
        <v>38</v>
      </c>
      <c r="H21" s="44">
        <v>379</v>
      </c>
      <c r="I21" s="64">
        <v>95</v>
      </c>
      <c r="J21" s="64">
        <v>30</v>
      </c>
      <c r="K21" s="44">
        <v>210</v>
      </c>
      <c r="L21" s="64">
        <v>429</v>
      </c>
      <c r="M21" s="44">
        <v>414</v>
      </c>
      <c r="N21" s="64">
        <v>416</v>
      </c>
      <c r="O21" s="44">
        <v>142</v>
      </c>
      <c r="P21" s="64">
        <v>182</v>
      </c>
      <c r="Q21" s="64">
        <v>217</v>
      </c>
      <c r="R21" s="64">
        <v>289</v>
      </c>
      <c r="S21" s="44">
        <v>213</v>
      </c>
      <c r="T21" s="64">
        <v>145</v>
      </c>
      <c r="U21" s="64">
        <v>73</v>
      </c>
      <c r="V21" s="64">
        <v>302</v>
      </c>
      <c r="W21" s="64">
        <v>38</v>
      </c>
      <c r="X21" s="64">
        <v>60</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7" display="Return to index" xr:uid="{EDDB9BBE-5B21-4A94-B0E4-49B9D80F5585}"/>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104</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0.10903576984095376</v>
      </c>
      <c r="C6" s="59">
        <v>4.5663232066533867E-2</v>
      </c>
      <c r="D6" s="59">
        <v>0.27162417615948697</v>
      </c>
      <c r="E6" s="59">
        <v>7.5541321782027271E-2</v>
      </c>
      <c r="F6" s="59">
        <v>2.2013213181098265E-2</v>
      </c>
      <c r="G6" s="59">
        <v>3.3357912572926085E-2</v>
      </c>
      <c r="H6" s="38">
        <v>4.6698602451508614E-2</v>
      </c>
      <c r="I6" s="59">
        <v>0.24126954143136037</v>
      </c>
      <c r="J6" s="59">
        <v>7.3634189983232262E-2</v>
      </c>
      <c r="K6" s="38">
        <v>0.15449961964167941</v>
      </c>
      <c r="L6" s="59">
        <v>7.6236369769224779E-2</v>
      </c>
      <c r="M6" s="38">
        <v>0.12640497019529043</v>
      </c>
      <c r="N6" s="59">
        <v>9.2740756280393466E-2</v>
      </c>
      <c r="O6" s="38">
        <v>0.14672192263235542</v>
      </c>
      <c r="P6" s="59">
        <v>0.12466295813082012</v>
      </c>
      <c r="Q6" s="59">
        <v>8.4030211482577333E-2</v>
      </c>
      <c r="R6" s="59">
        <v>7.5730799725993961E-2</v>
      </c>
      <c r="S6" s="38">
        <v>0.11435448701808847</v>
      </c>
      <c r="T6" s="59">
        <v>0.11827668577632335</v>
      </c>
      <c r="U6" s="59">
        <v>0.1508914276968488</v>
      </c>
      <c r="V6" s="59">
        <v>7.6034074087487649E-2</v>
      </c>
      <c r="W6" s="59">
        <v>0.10912535094890856</v>
      </c>
      <c r="X6" s="59">
        <v>0.14546451279399333</v>
      </c>
      <c r="Y6" s="52">
        <v>0</v>
      </c>
    </row>
    <row r="7" spans="1:25" ht="14.1" customHeight="1" x14ac:dyDescent="0.25">
      <c r="A7" s="93"/>
      <c r="B7" s="53">
        <v>218</v>
      </c>
      <c r="C7" s="60">
        <v>15</v>
      </c>
      <c r="D7" s="60">
        <v>130</v>
      </c>
      <c r="E7" s="60">
        <v>13</v>
      </c>
      <c r="F7" s="60">
        <v>4</v>
      </c>
      <c r="G7" s="60">
        <v>3</v>
      </c>
      <c r="H7" s="39">
        <v>27</v>
      </c>
      <c r="I7" s="60">
        <v>103</v>
      </c>
      <c r="J7" s="60">
        <v>9</v>
      </c>
      <c r="K7" s="39">
        <v>106</v>
      </c>
      <c r="L7" s="60">
        <v>53</v>
      </c>
      <c r="M7" s="39">
        <v>122</v>
      </c>
      <c r="N7" s="60">
        <v>95</v>
      </c>
      <c r="O7" s="39">
        <v>80</v>
      </c>
      <c r="P7" s="60">
        <v>60</v>
      </c>
      <c r="Q7" s="60">
        <v>42</v>
      </c>
      <c r="R7" s="60">
        <v>36</v>
      </c>
      <c r="S7" s="39">
        <v>55</v>
      </c>
      <c r="T7" s="60">
        <v>38</v>
      </c>
      <c r="U7" s="60">
        <v>38</v>
      </c>
      <c r="V7" s="60">
        <v>51</v>
      </c>
      <c r="W7" s="60">
        <v>11</v>
      </c>
      <c r="X7" s="60">
        <v>25</v>
      </c>
      <c r="Y7" s="53">
        <v>0</v>
      </c>
    </row>
    <row r="8" spans="1:25" ht="14.1" customHeight="1" x14ac:dyDescent="0.25">
      <c r="A8" s="92" t="s">
        <v>87</v>
      </c>
      <c r="B8" s="54">
        <v>0.17878620811010823</v>
      </c>
      <c r="C8" s="61">
        <v>7.3666065807977826E-2</v>
      </c>
      <c r="D8" s="61">
        <v>0.32057015957707163</v>
      </c>
      <c r="E8" s="61">
        <v>0.22953472233716382</v>
      </c>
      <c r="F8" s="61">
        <v>5.9065902052221161E-2</v>
      </c>
      <c r="G8" s="61">
        <v>0.2497360335916719</v>
      </c>
      <c r="H8" s="40">
        <v>0.10186017811533793</v>
      </c>
      <c r="I8" s="61">
        <v>0.29296627238155237</v>
      </c>
      <c r="J8" s="61">
        <v>0.33995687472696512</v>
      </c>
      <c r="K8" s="40">
        <v>0.23990660483351484</v>
      </c>
      <c r="L8" s="61">
        <v>0.10730608380558967</v>
      </c>
      <c r="M8" s="40">
        <v>0.17684914975147492</v>
      </c>
      <c r="N8" s="61">
        <v>0.18084534626769566</v>
      </c>
      <c r="O8" s="40">
        <v>0.26248194727912605</v>
      </c>
      <c r="P8" s="61">
        <v>0.16293377438624174</v>
      </c>
      <c r="Q8" s="61">
        <v>0.16763528522167787</v>
      </c>
      <c r="R8" s="61">
        <v>0.11010367269702778</v>
      </c>
      <c r="S8" s="40">
        <v>0.1397823304688553</v>
      </c>
      <c r="T8" s="61">
        <v>0.16254180230622725</v>
      </c>
      <c r="U8" s="61">
        <v>0.25050219485351294</v>
      </c>
      <c r="V8" s="61">
        <v>0.20842999264075326</v>
      </c>
      <c r="W8" s="61">
        <v>0.10435295293704089</v>
      </c>
      <c r="X8" s="61">
        <v>0.13887155980809082</v>
      </c>
      <c r="Y8" s="54">
        <v>0</v>
      </c>
    </row>
    <row r="9" spans="1:25" ht="14.1" customHeight="1" x14ac:dyDescent="0.25">
      <c r="A9" s="92"/>
      <c r="B9" s="55">
        <v>357</v>
      </c>
      <c r="C9" s="62">
        <v>25</v>
      </c>
      <c r="D9" s="62">
        <v>154</v>
      </c>
      <c r="E9" s="62">
        <v>40</v>
      </c>
      <c r="F9" s="62">
        <v>12</v>
      </c>
      <c r="G9" s="62">
        <v>24</v>
      </c>
      <c r="H9" s="41">
        <v>59</v>
      </c>
      <c r="I9" s="62">
        <v>125</v>
      </c>
      <c r="J9" s="62">
        <v>40</v>
      </c>
      <c r="K9" s="41">
        <v>164</v>
      </c>
      <c r="L9" s="62">
        <v>75</v>
      </c>
      <c r="M9" s="41">
        <v>171</v>
      </c>
      <c r="N9" s="62">
        <v>186</v>
      </c>
      <c r="O9" s="41">
        <v>143</v>
      </c>
      <c r="P9" s="62">
        <v>79</v>
      </c>
      <c r="Q9" s="62">
        <v>83</v>
      </c>
      <c r="R9" s="62">
        <v>52</v>
      </c>
      <c r="S9" s="41">
        <v>68</v>
      </c>
      <c r="T9" s="62">
        <v>52</v>
      </c>
      <c r="U9" s="62">
        <v>63</v>
      </c>
      <c r="V9" s="62">
        <v>141</v>
      </c>
      <c r="W9" s="62">
        <v>10</v>
      </c>
      <c r="X9" s="62">
        <v>24</v>
      </c>
      <c r="Y9" s="55">
        <v>0</v>
      </c>
    </row>
    <row r="10" spans="1:25" ht="14.1" customHeight="1" x14ac:dyDescent="0.25">
      <c r="A10" s="93" t="s">
        <v>88</v>
      </c>
      <c r="B10" s="56">
        <v>0.23185383988788111</v>
      </c>
      <c r="C10" s="63">
        <v>0.20995309643470175</v>
      </c>
      <c r="D10" s="63">
        <v>0.25264334296701441</v>
      </c>
      <c r="E10" s="63">
        <v>0.3018878128925005</v>
      </c>
      <c r="F10" s="63">
        <v>0.15189584039131901</v>
      </c>
      <c r="G10" s="63">
        <v>0.26847224109214257</v>
      </c>
      <c r="H10" s="42">
        <v>0.22272074413122109</v>
      </c>
      <c r="I10" s="63">
        <v>0.21925732234504736</v>
      </c>
      <c r="J10" s="63">
        <v>0.32860958607282553</v>
      </c>
      <c r="K10" s="42">
        <v>0.26491671086977497</v>
      </c>
      <c r="L10" s="63">
        <v>0.20567044764010628</v>
      </c>
      <c r="M10" s="42">
        <v>0.21598529102642683</v>
      </c>
      <c r="N10" s="63">
        <v>0.24708252050384005</v>
      </c>
      <c r="O10" s="42">
        <v>0.21465263862004857</v>
      </c>
      <c r="P10" s="63">
        <v>0.22950705208232872</v>
      </c>
      <c r="Q10" s="63">
        <v>0.2243229619698407</v>
      </c>
      <c r="R10" s="63">
        <v>0.26192582657097629</v>
      </c>
      <c r="S10" s="42">
        <v>0.21868816789380799</v>
      </c>
      <c r="T10" s="63">
        <v>0.22933522473956433</v>
      </c>
      <c r="U10" s="63">
        <v>0.22933948164091222</v>
      </c>
      <c r="V10" s="63">
        <v>0.21941615310249804</v>
      </c>
      <c r="W10" s="63">
        <v>0.29573449310253563</v>
      </c>
      <c r="X10" s="63">
        <v>0.29034424451484575</v>
      </c>
      <c r="Y10" s="56">
        <v>0</v>
      </c>
    </row>
    <row r="11" spans="1:25" ht="14.1" customHeight="1" x14ac:dyDescent="0.25">
      <c r="A11" s="93"/>
      <c r="B11" s="53">
        <v>463</v>
      </c>
      <c r="C11" s="60">
        <v>71</v>
      </c>
      <c r="D11" s="60">
        <v>121</v>
      </c>
      <c r="E11" s="60">
        <v>53</v>
      </c>
      <c r="F11" s="60">
        <v>31</v>
      </c>
      <c r="G11" s="60">
        <v>26</v>
      </c>
      <c r="H11" s="39">
        <v>128</v>
      </c>
      <c r="I11" s="60">
        <v>93</v>
      </c>
      <c r="J11" s="60">
        <v>38</v>
      </c>
      <c r="K11" s="39">
        <v>182</v>
      </c>
      <c r="L11" s="60">
        <v>144</v>
      </c>
      <c r="M11" s="39">
        <v>208</v>
      </c>
      <c r="N11" s="60">
        <v>254</v>
      </c>
      <c r="O11" s="39">
        <v>117</v>
      </c>
      <c r="P11" s="60">
        <v>111</v>
      </c>
      <c r="Q11" s="60">
        <v>111</v>
      </c>
      <c r="R11" s="60">
        <v>124</v>
      </c>
      <c r="S11" s="39">
        <v>106</v>
      </c>
      <c r="T11" s="60">
        <v>73</v>
      </c>
      <c r="U11" s="60">
        <v>58</v>
      </c>
      <c r="V11" s="60">
        <v>148</v>
      </c>
      <c r="W11" s="60">
        <v>29</v>
      </c>
      <c r="X11" s="60">
        <v>50</v>
      </c>
      <c r="Y11" s="53">
        <v>0</v>
      </c>
    </row>
    <row r="12" spans="1:25" ht="14.1" customHeight="1" x14ac:dyDescent="0.25">
      <c r="A12" s="92" t="s">
        <v>89</v>
      </c>
      <c r="B12" s="54">
        <v>0.11545797182531428</v>
      </c>
      <c r="C12" s="61">
        <v>0.17414013928977429</v>
      </c>
      <c r="D12" s="61">
        <v>6.6574804884305824E-2</v>
      </c>
      <c r="E12" s="61">
        <v>0.13632082950968005</v>
      </c>
      <c r="F12" s="61">
        <v>0.10952645283872671</v>
      </c>
      <c r="G12" s="61">
        <v>0.13991260027931071</v>
      </c>
      <c r="H12" s="40">
        <v>0.1425581807209011</v>
      </c>
      <c r="I12" s="61">
        <v>9.6900468249949634E-2</v>
      </c>
      <c r="J12" s="61">
        <v>0.10257849951163811</v>
      </c>
      <c r="K12" s="40">
        <v>0.11802355988769522</v>
      </c>
      <c r="L12" s="61">
        <v>0.11191203016036921</v>
      </c>
      <c r="M12" s="40">
        <v>0.11352960658951501</v>
      </c>
      <c r="N12" s="61">
        <v>0.11704285142977194</v>
      </c>
      <c r="O12" s="40">
        <v>0.10814330432052408</v>
      </c>
      <c r="P12" s="61">
        <v>0.12367897469476538</v>
      </c>
      <c r="Q12" s="61">
        <v>0.10767474925616118</v>
      </c>
      <c r="R12" s="61">
        <v>0.12362076743588649</v>
      </c>
      <c r="S12" s="40">
        <v>9.8631775124671056E-2</v>
      </c>
      <c r="T12" s="61">
        <v>0.139697895789684</v>
      </c>
      <c r="U12" s="61">
        <v>0.10530762732811995</v>
      </c>
      <c r="V12" s="61">
        <v>0.11632556258434006</v>
      </c>
      <c r="W12" s="61">
        <v>0.13029801619321923</v>
      </c>
      <c r="X12" s="61">
        <v>0.12109694906404753</v>
      </c>
      <c r="Y12" s="54">
        <v>0</v>
      </c>
    </row>
    <row r="13" spans="1:25" ht="14.1" customHeight="1" x14ac:dyDescent="0.25">
      <c r="A13" s="92"/>
      <c r="B13" s="55">
        <v>231</v>
      </c>
      <c r="C13" s="62">
        <v>59</v>
      </c>
      <c r="D13" s="62">
        <v>32</v>
      </c>
      <c r="E13" s="62">
        <v>24</v>
      </c>
      <c r="F13" s="62">
        <v>22</v>
      </c>
      <c r="G13" s="62">
        <v>13</v>
      </c>
      <c r="H13" s="41">
        <v>82</v>
      </c>
      <c r="I13" s="62">
        <v>41</v>
      </c>
      <c r="J13" s="62">
        <v>12</v>
      </c>
      <c r="K13" s="41">
        <v>81</v>
      </c>
      <c r="L13" s="62">
        <v>78</v>
      </c>
      <c r="M13" s="41">
        <v>110</v>
      </c>
      <c r="N13" s="62">
        <v>120</v>
      </c>
      <c r="O13" s="41">
        <v>59</v>
      </c>
      <c r="P13" s="62">
        <v>60</v>
      </c>
      <c r="Q13" s="62">
        <v>53</v>
      </c>
      <c r="R13" s="62">
        <v>59</v>
      </c>
      <c r="S13" s="41">
        <v>48</v>
      </c>
      <c r="T13" s="62">
        <v>44</v>
      </c>
      <c r="U13" s="62">
        <v>27</v>
      </c>
      <c r="V13" s="62">
        <v>79</v>
      </c>
      <c r="W13" s="62">
        <v>13</v>
      </c>
      <c r="X13" s="62">
        <v>21</v>
      </c>
      <c r="Y13" s="55">
        <v>0</v>
      </c>
    </row>
    <row r="14" spans="1:25" ht="14.1" customHeight="1" x14ac:dyDescent="0.25">
      <c r="A14" s="93" t="s">
        <v>90</v>
      </c>
      <c r="B14" s="56">
        <v>0.25989778826070981</v>
      </c>
      <c r="C14" s="63">
        <v>0.44314616856047506</v>
      </c>
      <c r="D14" s="63">
        <v>3.3934441107257428E-2</v>
      </c>
      <c r="E14" s="63">
        <v>0.18728237491960545</v>
      </c>
      <c r="F14" s="63">
        <v>0.62140683572437216</v>
      </c>
      <c r="G14" s="63">
        <v>0.20386324822781859</v>
      </c>
      <c r="H14" s="42">
        <v>0.42689863079465357</v>
      </c>
      <c r="I14" s="63">
        <v>9.4187870476923341E-2</v>
      </c>
      <c r="J14" s="63">
        <v>0.12989826943759536</v>
      </c>
      <c r="K14" s="42">
        <v>0.15635069673048085</v>
      </c>
      <c r="L14" s="63">
        <v>0.42318088344637622</v>
      </c>
      <c r="M14" s="42">
        <v>0.28683524523446241</v>
      </c>
      <c r="N14" s="63">
        <v>0.23457400966741937</v>
      </c>
      <c r="O14" s="42">
        <v>0.15598798428750393</v>
      </c>
      <c r="P14" s="63">
        <v>0.2262966525158969</v>
      </c>
      <c r="Q14" s="63">
        <v>0.30956703163847737</v>
      </c>
      <c r="R14" s="63">
        <v>0.36215156829135525</v>
      </c>
      <c r="S14" s="42">
        <v>0.30181279620813756</v>
      </c>
      <c r="T14" s="63">
        <v>0.28189753014478192</v>
      </c>
      <c r="U14" s="63">
        <v>0.18093365214960783</v>
      </c>
      <c r="V14" s="63">
        <v>0.27480459862864109</v>
      </c>
      <c r="W14" s="63">
        <v>0.24078806042504472</v>
      </c>
      <c r="X14" s="63">
        <v>0.16866822287354299</v>
      </c>
      <c r="Y14" s="56">
        <v>0</v>
      </c>
    </row>
    <row r="15" spans="1:25" ht="14.1" customHeight="1" x14ac:dyDescent="0.25">
      <c r="A15" s="93"/>
      <c r="B15" s="53">
        <v>519</v>
      </c>
      <c r="C15" s="60">
        <v>150</v>
      </c>
      <c r="D15" s="60">
        <v>16</v>
      </c>
      <c r="E15" s="60">
        <v>33</v>
      </c>
      <c r="F15" s="60">
        <v>126</v>
      </c>
      <c r="G15" s="60">
        <v>20</v>
      </c>
      <c r="H15" s="39">
        <v>245</v>
      </c>
      <c r="I15" s="60">
        <v>40</v>
      </c>
      <c r="J15" s="60">
        <v>15</v>
      </c>
      <c r="K15" s="39">
        <v>107</v>
      </c>
      <c r="L15" s="60">
        <v>296</v>
      </c>
      <c r="M15" s="39">
        <v>277</v>
      </c>
      <c r="N15" s="60">
        <v>241</v>
      </c>
      <c r="O15" s="39">
        <v>85</v>
      </c>
      <c r="P15" s="60">
        <v>109</v>
      </c>
      <c r="Q15" s="60">
        <v>153</v>
      </c>
      <c r="R15" s="60">
        <v>172</v>
      </c>
      <c r="S15" s="39">
        <v>146</v>
      </c>
      <c r="T15" s="60">
        <v>90</v>
      </c>
      <c r="U15" s="60">
        <v>46</v>
      </c>
      <c r="V15" s="60">
        <v>186</v>
      </c>
      <c r="W15" s="60">
        <v>23</v>
      </c>
      <c r="X15" s="60">
        <v>29</v>
      </c>
      <c r="Y15" s="53">
        <v>0</v>
      </c>
    </row>
    <row r="16" spans="1:25" ht="14.1" customHeight="1" x14ac:dyDescent="0.25">
      <c r="A16" s="92" t="s">
        <v>91</v>
      </c>
      <c r="B16" s="54">
        <v>0.10496842207503175</v>
      </c>
      <c r="C16" s="61">
        <v>5.3431297840537309E-2</v>
      </c>
      <c r="D16" s="61">
        <v>5.4653075304864768E-2</v>
      </c>
      <c r="E16" s="61">
        <v>6.9432938559023008E-2</v>
      </c>
      <c r="F16" s="61">
        <v>3.6091755812262677E-2</v>
      </c>
      <c r="G16" s="61">
        <v>0.10465796423613004</v>
      </c>
      <c r="H16" s="40">
        <v>5.9263663786378595E-2</v>
      </c>
      <c r="I16" s="61">
        <v>5.5418525115167094E-2</v>
      </c>
      <c r="J16" s="61">
        <v>2.5322580267743821E-2</v>
      </c>
      <c r="K16" s="40">
        <v>6.6302808036855274E-2</v>
      </c>
      <c r="L16" s="61">
        <v>7.5694185178334109E-2</v>
      </c>
      <c r="M16" s="40">
        <v>8.0395737202828665E-2</v>
      </c>
      <c r="N16" s="61">
        <v>0.12771451585087851</v>
      </c>
      <c r="O16" s="40">
        <v>0.11201220286044113</v>
      </c>
      <c r="P16" s="61">
        <v>0.13292058818994834</v>
      </c>
      <c r="Q16" s="61">
        <v>0.10676976043126636</v>
      </c>
      <c r="R16" s="61">
        <v>6.6467365278760709E-2</v>
      </c>
      <c r="S16" s="40">
        <v>0.12673044328644059</v>
      </c>
      <c r="T16" s="61">
        <v>6.8250861243419156E-2</v>
      </c>
      <c r="U16" s="61">
        <v>8.3025616330998753E-2</v>
      </c>
      <c r="V16" s="61">
        <v>0.10498961895628056</v>
      </c>
      <c r="W16" s="61">
        <v>0.11970112639325045</v>
      </c>
      <c r="X16" s="61">
        <v>0.13555451094547932</v>
      </c>
      <c r="Y16" s="54">
        <v>0</v>
      </c>
    </row>
    <row r="17" spans="1:25" ht="14.1" customHeight="1" x14ac:dyDescent="0.25">
      <c r="A17" s="92"/>
      <c r="B17" s="55">
        <v>210</v>
      </c>
      <c r="C17" s="62">
        <v>18</v>
      </c>
      <c r="D17" s="62">
        <v>26</v>
      </c>
      <c r="E17" s="62">
        <v>12</v>
      </c>
      <c r="F17" s="62">
        <v>7</v>
      </c>
      <c r="G17" s="62">
        <v>10</v>
      </c>
      <c r="H17" s="41">
        <v>34</v>
      </c>
      <c r="I17" s="62">
        <v>24</v>
      </c>
      <c r="J17" s="62">
        <v>3</v>
      </c>
      <c r="K17" s="41">
        <v>45</v>
      </c>
      <c r="L17" s="62">
        <v>53</v>
      </c>
      <c r="M17" s="41">
        <v>78</v>
      </c>
      <c r="N17" s="62">
        <v>131</v>
      </c>
      <c r="O17" s="41">
        <v>61</v>
      </c>
      <c r="P17" s="62">
        <v>64</v>
      </c>
      <c r="Q17" s="62">
        <v>53</v>
      </c>
      <c r="R17" s="62">
        <v>31</v>
      </c>
      <c r="S17" s="41">
        <v>61</v>
      </c>
      <c r="T17" s="62">
        <v>22</v>
      </c>
      <c r="U17" s="62">
        <v>21</v>
      </c>
      <c r="V17" s="62">
        <v>71</v>
      </c>
      <c r="W17" s="62">
        <v>12</v>
      </c>
      <c r="X17" s="62">
        <v>23</v>
      </c>
      <c r="Y17" s="55">
        <v>0</v>
      </c>
    </row>
    <row r="18" spans="1:25" ht="14.1" customHeight="1" x14ac:dyDescent="0.25">
      <c r="A18" s="93" t="s">
        <v>92</v>
      </c>
      <c r="B18" s="56">
        <v>0.28782197795106224</v>
      </c>
      <c r="C18" s="63">
        <v>0.1193292978745117</v>
      </c>
      <c r="D18" s="63">
        <v>0.59219433573655822</v>
      </c>
      <c r="E18" s="63">
        <v>0.3050760441191912</v>
      </c>
      <c r="F18" s="63">
        <v>8.1079115233319426E-2</v>
      </c>
      <c r="G18" s="63">
        <v>0.28309394616459793</v>
      </c>
      <c r="H18" s="42">
        <v>0.14855878056684652</v>
      </c>
      <c r="I18" s="63">
        <v>0.53423581381291252</v>
      </c>
      <c r="J18" s="63">
        <v>0.4135910647101973</v>
      </c>
      <c r="K18" s="42">
        <v>0.39440622447519408</v>
      </c>
      <c r="L18" s="63">
        <v>0.18354245357481436</v>
      </c>
      <c r="M18" s="42">
        <v>0.3032541199467651</v>
      </c>
      <c r="N18" s="63">
        <v>0.27358610254808918</v>
      </c>
      <c r="O18" s="42">
        <v>0.40920386991148133</v>
      </c>
      <c r="P18" s="63">
        <v>0.28759673251706186</v>
      </c>
      <c r="Q18" s="63">
        <v>0.2516654967042552</v>
      </c>
      <c r="R18" s="63">
        <v>0.18583447242302176</v>
      </c>
      <c r="S18" s="42">
        <v>0.25413681748694383</v>
      </c>
      <c r="T18" s="63">
        <v>0.28081848808255055</v>
      </c>
      <c r="U18" s="63">
        <v>0.4013936225503616</v>
      </c>
      <c r="V18" s="63">
        <v>0.28446406672824076</v>
      </c>
      <c r="W18" s="63">
        <v>0.21347830388594949</v>
      </c>
      <c r="X18" s="63">
        <v>0.28433607260208421</v>
      </c>
      <c r="Y18" s="56">
        <v>0</v>
      </c>
    </row>
    <row r="19" spans="1:25" ht="14.1" customHeight="1" x14ac:dyDescent="0.25">
      <c r="A19" s="93"/>
      <c r="B19" s="53">
        <v>575</v>
      </c>
      <c r="C19" s="60">
        <v>40</v>
      </c>
      <c r="D19" s="60">
        <v>284</v>
      </c>
      <c r="E19" s="60">
        <v>53</v>
      </c>
      <c r="F19" s="60">
        <v>16</v>
      </c>
      <c r="G19" s="60">
        <v>27</v>
      </c>
      <c r="H19" s="39">
        <v>85</v>
      </c>
      <c r="I19" s="60">
        <v>227</v>
      </c>
      <c r="J19" s="60">
        <v>48</v>
      </c>
      <c r="K19" s="39">
        <v>270</v>
      </c>
      <c r="L19" s="60">
        <v>128</v>
      </c>
      <c r="M19" s="39">
        <v>293</v>
      </c>
      <c r="N19" s="60">
        <v>282</v>
      </c>
      <c r="O19" s="39">
        <v>223</v>
      </c>
      <c r="P19" s="60">
        <v>139</v>
      </c>
      <c r="Q19" s="60">
        <v>124</v>
      </c>
      <c r="R19" s="60">
        <v>88</v>
      </c>
      <c r="S19" s="39">
        <v>123</v>
      </c>
      <c r="T19" s="60">
        <v>89</v>
      </c>
      <c r="U19" s="60">
        <v>101</v>
      </c>
      <c r="V19" s="60">
        <v>192</v>
      </c>
      <c r="W19" s="60">
        <v>21</v>
      </c>
      <c r="X19" s="60">
        <v>49</v>
      </c>
      <c r="Y19" s="53">
        <v>0</v>
      </c>
    </row>
    <row r="20" spans="1:25" ht="14.1" customHeight="1" x14ac:dyDescent="0.25">
      <c r="A20" s="92" t="s">
        <v>93</v>
      </c>
      <c r="B20" s="54">
        <v>0.37535576008602378</v>
      </c>
      <c r="C20" s="61">
        <v>0.61728630785024952</v>
      </c>
      <c r="D20" s="61">
        <v>0.10050924599156326</v>
      </c>
      <c r="E20" s="61">
        <v>0.32360320442928542</v>
      </c>
      <c r="F20" s="61">
        <v>0.73093328856309869</v>
      </c>
      <c r="G20" s="61">
        <v>0.34377584850712928</v>
      </c>
      <c r="H20" s="40">
        <v>0.56945681151555483</v>
      </c>
      <c r="I20" s="61">
        <v>0.19108833872687306</v>
      </c>
      <c r="J20" s="61">
        <v>0.23247676894923353</v>
      </c>
      <c r="K20" s="40">
        <v>0.27437425661817616</v>
      </c>
      <c r="L20" s="61">
        <v>0.53509291360674538</v>
      </c>
      <c r="M20" s="40">
        <v>0.40036485182397752</v>
      </c>
      <c r="N20" s="61">
        <v>0.3516168610971917</v>
      </c>
      <c r="O20" s="40">
        <v>0.26413128860802804</v>
      </c>
      <c r="P20" s="61">
        <v>0.34997562721066217</v>
      </c>
      <c r="Q20" s="61">
        <v>0.41724178089463843</v>
      </c>
      <c r="R20" s="61">
        <v>0.48577233572724177</v>
      </c>
      <c r="S20" s="40">
        <v>0.4004445713328087</v>
      </c>
      <c r="T20" s="61">
        <v>0.42159542593446564</v>
      </c>
      <c r="U20" s="61">
        <v>0.28624127947772771</v>
      </c>
      <c r="V20" s="61">
        <v>0.39113016121298094</v>
      </c>
      <c r="W20" s="61">
        <v>0.37108607661826409</v>
      </c>
      <c r="X20" s="61">
        <v>0.2897651719375906</v>
      </c>
      <c r="Y20" s="54">
        <v>0</v>
      </c>
    </row>
    <row r="21" spans="1:25" ht="14.1" customHeight="1" x14ac:dyDescent="0.25">
      <c r="A21" s="94"/>
      <c r="B21" s="57">
        <v>750</v>
      </c>
      <c r="C21" s="64">
        <v>208</v>
      </c>
      <c r="D21" s="64">
        <v>48</v>
      </c>
      <c r="E21" s="64">
        <v>56</v>
      </c>
      <c r="F21" s="64">
        <v>149</v>
      </c>
      <c r="G21" s="64">
        <v>33</v>
      </c>
      <c r="H21" s="44">
        <v>327</v>
      </c>
      <c r="I21" s="64">
        <v>81</v>
      </c>
      <c r="J21" s="64">
        <v>27</v>
      </c>
      <c r="K21" s="44">
        <v>188</v>
      </c>
      <c r="L21" s="64">
        <v>374</v>
      </c>
      <c r="M21" s="44">
        <v>386</v>
      </c>
      <c r="N21" s="64">
        <v>362</v>
      </c>
      <c r="O21" s="44">
        <v>144</v>
      </c>
      <c r="P21" s="64">
        <v>169</v>
      </c>
      <c r="Q21" s="64">
        <v>206</v>
      </c>
      <c r="R21" s="64">
        <v>230</v>
      </c>
      <c r="S21" s="44">
        <v>194</v>
      </c>
      <c r="T21" s="64">
        <v>134</v>
      </c>
      <c r="U21" s="64">
        <v>72</v>
      </c>
      <c r="V21" s="64">
        <v>264</v>
      </c>
      <c r="W21" s="64">
        <v>36</v>
      </c>
      <c r="X21" s="64">
        <v>50</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8" display="Return to index" xr:uid="{5D1AC658-7347-4D0E-A7BD-FC9E39AC2230}"/>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showGridLines="0" workbookViewId="0">
      <pane xSplit="1" ySplit="4" topLeftCell="B10" activePane="bottomRight" state="frozen"/>
      <selection pane="topRight" activeCell="B1" sqref="B1"/>
      <selection pane="bottomLeft" activeCell="A5" sqref="A5"/>
      <selection pane="bottomRight" activeCell="J17" sqref="J17"/>
    </sheetView>
  </sheetViews>
  <sheetFormatPr defaultRowHeight="13.2" x14ac:dyDescent="0.25"/>
  <cols>
    <col min="1" max="1" width="35.6640625" customWidth="1"/>
    <col min="2" max="2" width="10.6640625" customWidth="1"/>
    <col min="3" max="5" width="14.6640625" customWidth="1"/>
  </cols>
  <sheetData>
    <row r="1" spans="1:5" ht="45" customHeight="1" x14ac:dyDescent="0.25">
      <c r="A1" s="83" t="s">
        <v>0</v>
      </c>
      <c r="B1" s="83"/>
      <c r="C1" s="83"/>
      <c r="D1" s="83"/>
      <c r="E1" s="83"/>
    </row>
    <row r="2" spans="1:5" s="26" customFormat="1" ht="88.8" x14ac:dyDescent="0.25">
      <c r="A2" s="25"/>
      <c r="B2" s="51" t="s">
        <v>1</v>
      </c>
      <c r="C2" s="51" t="s">
        <v>2</v>
      </c>
      <c r="D2" s="51" t="s">
        <v>3</v>
      </c>
      <c r="E2" s="34" t="s">
        <v>4</v>
      </c>
    </row>
    <row r="3" spans="1:5" ht="24" customHeight="1" x14ac:dyDescent="0.25">
      <c r="A3" s="31" t="s">
        <v>196</v>
      </c>
      <c r="B3" s="36">
        <v>1917</v>
      </c>
      <c r="C3" s="36">
        <v>1917</v>
      </c>
      <c r="D3" s="36">
        <v>1917</v>
      </c>
      <c r="E3" s="37">
        <v>1917</v>
      </c>
    </row>
    <row r="4" spans="1:5" s="24" customFormat="1" ht="24" customHeight="1" x14ac:dyDescent="0.25">
      <c r="A4" s="30" t="s">
        <v>197</v>
      </c>
      <c r="B4" s="58">
        <v>1908</v>
      </c>
      <c r="C4" s="58">
        <v>1908</v>
      </c>
      <c r="D4" s="58">
        <v>1908</v>
      </c>
      <c r="E4" s="43">
        <v>1908</v>
      </c>
    </row>
    <row r="5" spans="1:5" ht="14.1" customHeight="1" x14ac:dyDescent="0.25">
      <c r="A5" s="84" t="s">
        <v>5</v>
      </c>
      <c r="B5" s="59">
        <v>9.0670249028979522E-2</v>
      </c>
      <c r="C5" s="38">
        <v>5.4057555669389183E-2</v>
      </c>
      <c r="D5" s="38">
        <v>5.3289149009334222E-2</v>
      </c>
      <c r="E5" s="45">
        <v>0.10088851230064529</v>
      </c>
    </row>
    <row r="6" spans="1:5" ht="14.1" customHeight="1" x14ac:dyDescent="0.25">
      <c r="A6" s="85"/>
      <c r="B6" s="60">
        <v>173</v>
      </c>
      <c r="C6" s="39">
        <v>103</v>
      </c>
      <c r="D6" s="39">
        <v>102</v>
      </c>
      <c r="E6" s="46">
        <v>192</v>
      </c>
    </row>
    <row r="7" spans="1:5" ht="14.1" customHeight="1" x14ac:dyDescent="0.25">
      <c r="A7" s="86" t="s">
        <v>6</v>
      </c>
      <c r="B7" s="61">
        <v>0.21519898620337272</v>
      </c>
      <c r="C7" s="40">
        <v>0.13598721743252365</v>
      </c>
      <c r="D7" s="40">
        <v>0.16920551153264049</v>
      </c>
      <c r="E7" s="47">
        <v>0.14884539951561376</v>
      </c>
    </row>
    <row r="8" spans="1:5" ht="14.1" customHeight="1" x14ac:dyDescent="0.25">
      <c r="A8" s="86"/>
      <c r="B8" s="62">
        <v>411</v>
      </c>
      <c r="C8" s="41">
        <v>259</v>
      </c>
      <c r="D8" s="41">
        <v>323</v>
      </c>
      <c r="E8" s="48">
        <v>284</v>
      </c>
    </row>
    <row r="9" spans="1:5" ht="14.1" customHeight="1" x14ac:dyDescent="0.25">
      <c r="A9" s="85" t="s">
        <v>7</v>
      </c>
      <c r="B9" s="63">
        <v>0.20964099513544185</v>
      </c>
      <c r="C9" s="42">
        <v>0.2324327185246377</v>
      </c>
      <c r="D9" s="42">
        <v>0.38975023253268654</v>
      </c>
      <c r="E9" s="49">
        <v>0.22519559961484834</v>
      </c>
    </row>
    <row r="10" spans="1:5" ht="14.1" customHeight="1" x14ac:dyDescent="0.25">
      <c r="A10" s="85"/>
      <c r="B10" s="60">
        <v>400</v>
      </c>
      <c r="C10" s="39">
        <v>443</v>
      </c>
      <c r="D10" s="39">
        <v>744</v>
      </c>
      <c r="E10" s="46">
        <v>430</v>
      </c>
    </row>
    <row r="11" spans="1:5" ht="14.1" customHeight="1" x14ac:dyDescent="0.25">
      <c r="A11" s="86" t="s">
        <v>8</v>
      </c>
      <c r="B11" s="61">
        <v>0.15416798618622057</v>
      </c>
      <c r="C11" s="40">
        <v>0.1952323212535293</v>
      </c>
      <c r="D11" s="40">
        <v>9.642421772483907E-2</v>
      </c>
      <c r="E11" s="47">
        <v>0.11285618723585959</v>
      </c>
    </row>
    <row r="12" spans="1:5" ht="14.1" customHeight="1" x14ac:dyDescent="0.25">
      <c r="A12" s="86"/>
      <c r="B12" s="62">
        <v>294</v>
      </c>
      <c r="C12" s="41">
        <v>372</v>
      </c>
      <c r="D12" s="41">
        <v>184</v>
      </c>
      <c r="E12" s="48">
        <v>215</v>
      </c>
    </row>
    <row r="13" spans="1:5" ht="14.1" customHeight="1" x14ac:dyDescent="0.25">
      <c r="A13" s="85" t="s">
        <v>9</v>
      </c>
      <c r="B13" s="63">
        <v>0.27742002230961976</v>
      </c>
      <c r="C13" s="42">
        <v>0.29668000961847196</v>
      </c>
      <c r="D13" s="42">
        <v>0.1162906523939997</v>
      </c>
      <c r="E13" s="49">
        <v>0.31814384586910238</v>
      </c>
    </row>
    <row r="14" spans="1:5" ht="14.1" customHeight="1" x14ac:dyDescent="0.25">
      <c r="A14" s="85"/>
      <c r="B14" s="60">
        <v>529</v>
      </c>
      <c r="C14" s="39">
        <v>566</v>
      </c>
      <c r="D14" s="39">
        <v>222</v>
      </c>
      <c r="E14" s="46">
        <v>607</v>
      </c>
    </row>
    <row r="15" spans="1:5" ht="14.1" customHeight="1" x14ac:dyDescent="0.25">
      <c r="A15" s="86" t="s">
        <v>10</v>
      </c>
      <c r="B15" s="61">
        <v>5.2901761136364869E-2</v>
      </c>
      <c r="C15" s="40">
        <v>8.5610177501447199E-2</v>
      </c>
      <c r="D15" s="40">
        <v>0.17504023680649933</v>
      </c>
      <c r="E15" s="47">
        <v>9.4070455463929836E-2</v>
      </c>
    </row>
    <row r="16" spans="1:5" ht="14.1" customHeight="1" x14ac:dyDescent="0.25">
      <c r="A16" s="86"/>
      <c r="B16" s="62">
        <v>101</v>
      </c>
      <c r="C16" s="41">
        <v>163</v>
      </c>
      <c r="D16" s="41">
        <v>334</v>
      </c>
      <c r="E16" s="48">
        <v>179</v>
      </c>
    </row>
    <row r="17" spans="1:5" ht="14.1" customHeight="1" x14ac:dyDescent="0.25">
      <c r="A17" s="85" t="s">
        <v>11</v>
      </c>
      <c r="B17" s="63">
        <v>0.30586923523235215</v>
      </c>
      <c r="C17" s="42">
        <v>0.19004477310191301</v>
      </c>
      <c r="D17" s="42">
        <v>0.22249466054197467</v>
      </c>
      <c r="E17" s="49">
        <v>0.24973391181625915</v>
      </c>
    </row>
    <row r="18" spans="1:5" ht="14.1" customHeight="1" x14ac:dyDescent="0.25">
      <c r="A18" s="85"/>
      <c r="B18" s="60">
        <v>584</v>
      </c>
      <c r="C18" s="39">
        <v>363</v>
      </c>
      <c r="D18" s="39">
        <v>425</v>
      </c>
      <c r="E18" s="46">
        <v>476</v>
      </c>
    </row>
    <row r="19" spans="1:5" ht="14.1" customHeight="1" x14ac:dyDescent="0.25">
      <c r="A19" s="86" t="s">
        <v>12</v>
      </c>
      <c r="B19" s="61">
        <v>0.43158800849583989</v>
      </c>
      <c r="C19" s="40">
        <v>0.49191233087200259</v>
      </c>
      <c r="D19" s="40">
        <v>0.21271487011883894</v>
      </c>
      <c r="E19" s="47">
        <v>0.43100003310496193</v>
      </c>
    </row>
    <row r="20" spans="1:5" ht="14.1" customHeight="1" x14ac:dyDescent="0.25">
      <c r="A20" s="87"/>
      <c r="B20" s="64">
        <v>823</v>
      </c>
      <c r="C20" s="44">
        <v>939</v>
      </c>
      <c r="D20" s="44">
        <v>406</v>
      </c>
      <c r="E20" s="50">
        <v>822</v>
      </c>
    </row>
    <row r="21" spans="1:5" x14ac:dyDescent="0.25">
      <c r="B21" s="73"/>
      <c r="C21" s="73"/>
      <c r="D21" s="73"/>
      <c r="E21" s="73"/>
    </row>
    <row r="22" spans="1:5" x14ac:dyDescent="0.25">
      <c r="A22" s="27" t="s">
        <v>198</v>
      </c>
    </row>
  </sheetData>
  <mergeCells count="9">
    <mergeCell ref="A13:A14"/>
    <mergeCell ref="A15:A16"/>
    <mergeCell ref="A17:A18"/>
    <mergeCell ref="A19:A20"/>
    <mergeCell ref="A1:E1"/>
    <mergeCell ref="A5:A6"/>
    <mergeCell ref="A7:A8"/>
    <mergeCell ref="A9:A10"/>
    <mergeCell ref="A11:A12"/>
  </mergeCells>
  <hyperlinks>
    <hyperlink ref="A22" location="'Index'!B12" display="Return to index" xr:uid="{D75A000F-FE09-48F9-BD52-3B0270A3193C}"/>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105</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0.12018173583182974</v>
      </c>
      <c r="C6" s="59">
        <v>4.1828957591800282E-2</v>
      </c>
      <c r="D6" s="59">
        <v>0.31502052280460846</v>
      </c>
      <c r="E6" s="59">
        <v>0.13505223007087122</v>
      </c>
      <c r="F6" s="59">
        <v>7.7984394708622076E-3</v>
      </c>
      <c r="G6" s="59">
        <v>5.8166224199677326E-2</v>
      </c>
      <c r="H6" s="38">
        <v>3.5705375185787258E-2</v>
      </c>
      <c r="I6" s="59">
        <v>0.29955839541053875</v>
      </c>
      <c r="J6" s="59">
        <v>0.20235424397105636</v>
      </c>
      <c r="K6" s="38">
        <v>0.20073476547594049</v>
      </c>
      <c r="L6" s="59">
        <v>6.8814819976175751E-2</v>
      </c>
      <c r="M6" s="38">
        <v>0.13783647975958291</v>
      </c>
      <c r="N6" s="59">
        <v>0.10365142141962586</v>
      </c>
      <c r="O6" s="38">
        <v>0.12765675978818858</v>
      </c>
      <c r="P6" s="59">
        <v>0.13289923229354883</v>
      </c>
      <c r="Q6" s="59">
        <v>0.12511790267453288</v>
      </c>
      <c r="R6" s="59">
        <v>9.3450633753782084E-2</v>
      </c>
      <c r="S6" s="38">
        <v>0.11201091844404493</v>
      </c>
      <c r="T6" s="59">
        <v>0.12766791803664787</v>
      </c>
      <c r="U6" s="59">
        <v>0.15186333684204212</v>
      </c>
      <c r="V6" s="59">
        <v>9.5730207038623755E-2</v>
      </c>
      <c r="W6" s="59">
        <v>0.11861843642412277</v>
      </c>
      <c r="X6" s="59">
        <v>0.1802184074455743</v>
      </c>
      <c r="Y6" s="52">
        <v>0</v>
      </c>
    </row>
    <row r="7" spans="1:25" ht="14.1" customHeight="1" x14ac:dyDescent="0.25">
      <c r="A7" s="93"/>
      <c r="B7" s="53">
        <v>240</v>
      </c>
      <c r="C7" s="60">
        <v>14</v>
      </c>
      <c r="D7" s="60">
        <v>151</v>
      </c>
      <c r="E7" s="60">
        <v>23</v>
      </c>
      <c r="F7" s="60">
        <v>2</v>
      </c>
      <c r="G7" s="60">
        <v>6</v>
      </c>
      <c r="H7" s="39">
        <v>21</v>
      </c>
      <c r="I7" s="60">
        <v>128</v>
      </c>
      <c r="J7" s="60">
        <v>24</v>
      </c>
      <c r="K7" s="39">
        <v>138</v>
      </c>
      <c r="L7" s="60">
        <v>48</v>
      </c>
      <c r="M7" s="39">
        <v>133</v>
      </c>
      <c r="N7" s="60">
        <v>107</v>
      </c>
      <c r="O7" s="39">
        <v>70</v>
      </c>
      <c r="P7" s="60">
        <v>64</v>
      </c>
      <c r="Q7" s="60">
        <v>62</v>
      </c>
      <c r="R7" s="60">
        <v>44</v>
      </c>
      <c r="S7" s="39">
        <v>54</v>
      </c>
      <c r="T7" s="60">
        <v>41</v>
      </c>
      <c r="U7" s="60">
        <v>38</v>
      </c>
      <c r="V7" s="60">
        <v>65</v>
      </c>
      <c r="W7" s="60">
        <v>12</v>
      </c>
      <c r="X7" s="60">
        <v>31</v>
      </c>
      <c r="Y7" s="53">
        <v>0</v>
      </c>
    </row>
    <row r="8" spans="1:25" ht="14.1" customHeight="1" x14ac:dyDescent="0.25">
      <c r="A8" s="92" t="s">
        <v>87</v>
      </c>
      <c r="B8" s="54">
        <v>0.20165907419883303</v>
      </c>
      <c r="C8" s="61">
        <v>9.289791444226804E-2</v>
      </c>
      <c r="D8" s="61">
        <v>0.38081100370396426</v>
      </c>
      <c r="E8" s="61">
        <v>0.19971735722687509</v>
      </c>
      <c r="F8" s="61">
        <v>6.1575289946397389E-2</v>
      </c>
      <c r="G8" s="61">
        <v>0.28569423051012888</v>
      </c>
      <c r="H8" s="40">
        <v>0.13259674253229908</v>
      </c>
      <c r="I8" s="61">
        <v>0.31422200514156307</v>
      </c>
      <c r="J8" s="61">
        <v>0.28479631950497508</v>
      </c>
      <c r="K8" s="40">
        <v>0.26445006456470177</v>
      </c>
      <c r="L8" s="61">
        <v>0.14222535548920484</v>
      </c>
      <c r="M8" s="40">
        <v>0.2094086860196632</v>
      </c>
      <c r="N8" s="61">
        <v>0.19472689539973687</v>
      </c>
      <c r="O8" s="40">
        <v>0.28176227296284123</v>
      </c>
      <c r="P8" s="61">
        <v>0.22408112674615985</v>
      </c>
      <c r="Q8" s="61">
        <v>0.1744827800337572</v>
      </c>
      <c r="R8" s="61">
        <v>0.11479542600458893</v>
      </c>
      <c r="S8" s="40">
        <v>0.17689073158218405</v>
      </c>
      <c r="T8" s="61">
        <v>0.19327784860493771</v>
      </c>
      <c r="U8" s="61">
        <v>0.25496544077952366</v>
      </c>
      <c r="V8" s="61">
        <v>0.19802191777257899</v>
      </c>
      <c r="W8" s="61">
        <v>0.19975082843883565</v>
      </c>
      <c r="X8" s="61">
        <v>0.22424315213504153</v>
      </c>
      <c r="Y8" s="54">
        <v>0</v>
      </c>
    </row>
    <row r="9" spans="1:25" ht="14.1" customHeight="1" x14ac:dyDescent="0.25">
      <c r="A9" s="92"/>
      <c r="B9" s="55">
        <v>403</v>
      </c>
      <c r="C9" s="62">
        <v>31</v>
      </c>
      <c r="D9" s="62">
        <v>183</v>
      </c>
      <c r="E9" s="62">
        <v>35</v>
      </c>
      <c r="F9" s="62">
        <v>13</v>
      </c>
      <c r="G9" s="62">
        <v>27</v>
      </c>
      <c r="H9" s="41">
        <v>76</v>
      </c>
      <c r="I9" s="62">
        <v>134</v>
      </c>
      <c r="J9" s="62">
        <v>33</v>
      </c>
      <c r="K9" s="41">
        <v>181</v>
      </c>
      <c r="L9" s="62">
        <v>99</v>
      </c>
      <c r="M9" s="41">
        <v>202</v>
      </c>
      <c r="N9" s="62">
        <v>200</v>
      </c>
      <c r="O9" s="41">
        <v>154</v>
      </c>
      <c r="P9" s="62">
        <v>108</v>
      </c>
      <c r="Q9" s="62">
        <v>86</v>
      </c>
      <c r="R9" s="62">
        <v>54</v>
      </c>
      <c r="S9" s="41">
        <v>86</v>
      </c>
      <c r="T9" s="62">
        <v>61</v>
      </c>
      <c r="U9" s="62">
        <v>64</v>
      </c>
      <c r="V9" s="62">
        <v>134</v>
      </c>
      <c r="W9" s="62">
        <v>19</v>
      </c>
      <c r="X9" s="62">
        <v>38</v>
      </c>
      <c r="Y9" s="55">
        <v>0</v>
      </c>
    </row>
    <row r="10" spans="1:25" ht="14.1" customHeight="1" x14ac:dyDescent="0.25">
      <c r="A10" s="93" t="s">
        <v>88</v>
      </c>
      <c r="B10" s="56">
        <v>0.18844468813287624</v>
      </c>
      <c r="C10" s="63">
        <v>0.15312007264552063</v>
      </c>
      <c r="D10" s="63">
        <v>0.16736538319411717</v>
      </c>
      <c r="E10" s="63">
        <v>0.2473622370101759</v>
      </c>
      <c r="F10" s="63">
        <v>0.13603893355064869</v>
      </c>
      <c r="G10" s="63">
        <v>0.20955403029824762</v>
      </c>
      <c r="H10" s="42">
        <v>0.15443204435550412</v>
      </c>
      <c r="I10" s="63">
        <v>0.1578925819367604</v>
      </c>
      <c r="J10" s="63">
        <v>0.24032329245812256</v>
      </c>
      <c r="K10" s="42">
        <v>0.18292439133322561</v>
      </c>
      <c r="L10" s="63">
        <v>0.15694976522916529</v>
      </c>
      <c r="M10" s="42">
        <v>0.18191676580651325</v>
      </c>
      <c r="N10" s="63">
        <v>0.19451055585101429</v>
      </c>
      <c r="O10" s="42">
        <v>0.22461405599594614</v>
      </c>
      <c r="P10" s="63">
        <v>0.1882992403096852</v>
      </c>
      <c r="Q10" s="63">
        <v>0.17900793111260718</v>
      </c>
      <c r="R10" s="63">
        <v>0.15674024504464812</v>
      </c>
      <c r="S10" s="42">
        <v>0.16429753411373388</v>
      </c>
      <c r="T10" s="63">
        <v>0.17362480763214605</v>
      </c>
      <c r="U10" s="63">
        <v>0.24318657111425795</v>
      </c>
      <c r="V10" s="63">
        <v>0.19969823443610221</v>
      </c>
      <c r="W10" s="63">
        <v>0.15554077088796017</v>
      </c>
      <c r="X10" s="63">
        <v>0.17790693319140399</v>
      </c>
      <c r="Y10" s="56">
        <v>0</v>
      </c>
    </row>
    <row r="11" spans="1:25" ht="14.1" customHeight="1" x14ac:dyDescent="0.25">
      <c r="A11" s="93"/>
      <c r="B11" s="53">
        <v>376</v>
      </c>
      <c r="C11" s="60">
        <v>52</v>
      </c>
      <c r="D11" s="60">
        <v>80</v>
      </c>
      <c r="E11" s="60">
        <v>43</v>
      </c>
      <c r="F11" s="60">
        <v>28</v>
      </c>
      <c r="G11" s="60">
        <v>20</v>
      </c>
      <c r="H11" s="39">
        <v>89</v>
      </c>
      <c r="I11" s="60">
        <v>67</v>
      </c>
      <c r="J11" s="60">
        <v>28</v>
      </c>
      <c r="K11" s="39">
        <v>125</v>
      </c>
      <c r="L11" s="60">
        <v>110</v>
      </c>
      <c r="M11" s="39">
        <v>176</v>
      </c>
      <c r="N11" s="60">
        <v>200</v>
      </c>
      <c r="O11" s="39">
        <v>123</v>
      </c>
      <c r="P11" s="60">
        <v>91</v>
      </c>
      <c r="Q11" s="60">
        <v>88</v>
      </c>
      <c r="R11" s="60">
        <v>74</v>
      </c>
      <c r="S11" s="39">
        <v>79</v>
      </c>
      <c r="T11" s="60">
        <v>55</v>
      </c>
      <c r="U11" s="60">
        <v>61</v>
      </c>
      <c r="V11" s="60">
        <v>135</v>
      </c>
      <c r="W11" s="60">
        <v>15</v>
      </c>
      <c r="X11" s="60">
        <v>30</v>
      </c>
      <c r="Y11" s="53">
        <v>0</v>
      </c>
    </row>
    <row r="12" spans="1:25" ht="14.1" customHeight="1" x14ac:dyDescent="0.25">
      <c r="A12" s="92" t="s">
        <v>89</v>
      </c>
      <c r="B12" s="54">
        <v>0.11271925806919353</v>
      </c>
      <c r="C12" s="61">
        <v>0.15107469843170079</v>
      </c>
      <c r="D12" s="61">
        <v>6.5509461650494372E-2</v>
      </c>
      <c r="E12" s="61">
        <v>0.16290407348293801</v>
      </c>
      <c r="F12" s="61">
        <v>0.12101699325187157</v>
      </c>
      <c r="G12" s="61">
        <v>0.13477606050077795</v>
      </c>
      <c r="H12" s="40">
        <v>0.15772579453001237</v>
      </c>
      <c r="I12" s="61">
        <v>8.2403191954951827E-2</v>
      </c>
      <c r="J12" s="61">
        <v>0.12742652543425548</v>
      </c>
      <c r="K12" s="40">
        <v>0.1148681878084569</v>
      </c>
      <c r="L12" s="61">
        <v>0.10708545705407045</v>
      </c>
      <c r="M12" s="40">
        <v>0.10153822876131686</v>
      </c>
      <c r="N12" s="61">
        <v>0.12297233607312912</v>
      </c>
      <c r="O12" s="40">
        <v>0.10552092416074853</v>
      </c>
      <c r="P12" s="61">
        <v>0.11341845475635273</v>
      </c>
      <c r="Q12" s="61">
        <v>9.7082297016712116E-2</v>
      </c>
      <c r="R12" s="61">
        <v>0.13660639520049517</v>
      </c>
      <c r="S12" s="40">
        <v>0.12520186486591695</v>
      </c>
      <c r="T12" s="61">
        <v>0.13319979483486349</v>
      </c>
      <c r="U12" s="61">
        <v>8.1921250161173187E-2</v>
      </c>
      <c r="V12" s="61">
        <v>0.11171797449722135</v>
      </c>
      <c r="W12" s="61">
        <v>0.10555886636523082</v>
      </c>
      <c r="X12" s="61">
        <v>9.2716095873725687E-2</v>
      </c>
      <c r="Y12" s="54">
        <v>0</v>
      </c>
    </row>
    <row r="13" spans="1:25" ht="14.1" customHeight="1" x14ac:dyDescent="0.25">
      <c r="A13" s="92"/>
      <c r="B13" s="55">
        <v>225</v>
      </c>
      <c r="C13" s="62">
        <v>51</v>
      </c>
      <c r="D13" s="62">
        <v>31</v>
      </c>
      <c r="E13" s="62">
        <v>28</v>
      </c>
      <c r="F13" s="62">
        <v>25</v>
      </c>
      <c r="G13" s="62">
        <v>13</v>
      </c>
      <c r="H13" s="41">
        <v>91</v>
      </c>
      <c r="I13" s="62">
        <v>35</v>
      </c>
      <c r="J13" s="62">
        <v>15</v>
      </c>
      <c r="K13" s="41">
        <v>79</v>
      </c>
      <c r="L13" s="62">
        <v>75</v>
      </c>
      <c r="M13" s="41">
        <v>98</v>
      </c>
      <c r="N13" s="62">
        <v>127</v>
      </c>
      <c r="O13" s="41">
        <v>58</v>
      </c>
      <c r="P13" s="62">
        <v>55</v>
      </c>
      <c r="Q13" s="62">
        <v>48</v>
      </c>
      <c r="R13" s="62">
        <v>65</v>
      </c>
      <c r="S13" s="41">
        <v>61</v>
      </c>
      <c r="T13" s="62">
        <v>42</v>
      </c>
      <c r="U13" s="62">
        <v>21</v>
      </c>
      <c r="V13" s="62">
        <v>75</v>
      </c>
      <c r="W13" s="62">
        <v>10</v>
      </c>
      <c r="X13" s="62">
        <v>16</v>
      </c>
      <c r="Y13" s="55">
        <v>0</v>
      </c>
    </row>
    <row r="14" spans="1:25" ht="14.1" customHeight="1" x14ac:dyDescent="0.25">
      <c r="A14" s="93" t="s">
        <v>90</v>
      </c>
      <c r="B14" s="56">
        <v>0.27696691274968976</v>
      </c>
      <c r="C14" s="63">
        <v>0.51487574859000818</v>
      </c>
      <c r="D14" s="63">
        <v>3.4434757839754096E-2</v>
      </c>
      <c r="E14" s="63">
        <v>0.15745740932334404</v>
      </c>
      <c r="F14" s="63">
        <v>0.64212690506879166</v>
      </c>
      <c r="G14" s="63">
        <v>0.221538698394806</v>
      </c>
      <c r="H14" s="42">
        <v>0.46552018553370145</v>
      </c>
      <c r="I14" s="63">
        <v>0.10588797316861279</v>
      </c>
      <c r="J14" s="63">
        <v>0.11674367171668987</v>
      </c>
      <c r="K14" s="42">
        <v>0.16689672769314107</v>
      </c>
      <c r="L14" s="63">
        <v>0.46135540705050537</v>
      </c>
      <c r="M14" s="42">
        <v>0.29815737615744475</v>
      </c>
      <c r="N14" s="63">
        <v>0.25708175566003566</v>
      </c>
      <c r="O14" s="42">
        <v>0.15082040737282976</v>
      </c>
      <c r="P14" s="63">
        <v>0.21626574167723939</v>
      </c>
      <c r="Q14" s="63">
        <v>0.32198145778216547</v>
      </c>
      <c r="R14" s="63">
        <v>0.43734009543872937</v>
      </c>
      <c r="S14" s="42">
        <v>0.30475600991518831</v>
      </c>
      <c r="T14" s="63">
        <v>0.29571963432285098</v>
      </c>
      <c r="U14" s="63">
        <v>0.19249087248319643</v>
      </c>
      <c r="V14" s="63">
        <v>0.29827836896994919</v>
      </c>
      <c r="W14" s="63">
        <v>0.27117755581938718</v>
      </c>
      <c r="X14" s="63">
        <v>0.20700922464701144</v>
      </c>
      <c r="Y14" s="56">
        <v>0</v>
      </c>
    </row>
    <row r="15" spans="1:25" ht="14.1" customHeight="1" x14ac:dyDescent="0.25">
      <c r="A15" s="93"/>
      <c r="B15" s="53">
        <v>553</v>
      </c>
      <c r="C15" s="60">
        <v>174</v>
      </c>
      <c r="D15" s="60">
        <v>17</v>
      </c>
      <c r="E15" s="60">
        <v>27</v>
      </c>
      <c r="F15" s="60">
        <v>131</v>
      </c>
      <c r="G15" s="60">
        <v>21</v>
      </c>
      <c r="H15" s="39">
        <v>268</v>
      </c>
      <c r="I15" s="60">
        <v>45</v>
      </c>
      <c r="J15" s="60">
        <v>14</v>
      </c>
      <c r="K15" s="39">
        <v>114</v>
      </c>
      <c r="L15" s="60">
        <v>323</v>
      </c>
      <c r="M15" s="39">
        <v>288</v>
      </c>
      <c r="N15" s="60">
        <v>265</v>
      </c>
      <c r="O15" s="39">
        <v>82</v>
      </c>
      <c r="P15" s="60">
        <v>104</v>
      </c>
      <c r="Q15" s="60">
        <v>159</v>
      </c>
      <c r="R15" s="60">
        <v>207</v>
      </c>
      <c r="S15" s="39">
        <v>147</v>
      </c>
      <c r="T15" s="60">
        <v>94</v>
      </c>
      <c r="U15" s="60">
        <v>48</v>
      </c>
      <c r="V15" s="60">
        <v>201</v>
      </c>
      <c r="W15" s="60">
        <v>26</v>
      </c>
      <c r="X15" s="60">
        <v>35</v>
      </c>
      <c r="Y15" s="53">
        <v>0</v>
      </c>
    </row>
    <row r="16" spans="1:25" ht="14.1" customHeight="1" x14ac:dyDescent="0.25">
      <c r="A16" s="92" t="s">
        <v>91</v>
      </c>
      <c r="B16" s="54">
        <v>0.1000283310175769</v>
      </c>
      <c r="C16" s="61">
        <v>4.6202608298702291E-2</v>
      </c>
      <c r="D16" s="61">
        <v>3.6858870807062585E-2</v>
      </c>
      <c r="E16" s="61">
        <v>9.7506692885795831E-2</v>
      </c>
      <c r="F16" s="61">
        <v>3.1443438711428434E-2</v>
      </c>
      <c r="G16" s="61">
        <v>9.0270756096362301E-2</v>
      </c>
      <c r="H16" s="40">
        <v>5.4019857862696162E-2</v>
      </c>
      <c r="I16" s="61">
        <v>4.0035852387573366E-2</v>
      </c>
      <c r="J16" s="61">
        <v>2.8355946914900912E-2</v>
      </c>
      <c r="K16" s="40">
        <v>7.0125863124534754E-2</v>
      </c>
      <c r="L16" s="61">
        <v>6.3569195200878725E-2</v>
      </c>
      <c r="M16" s="40">
        <v>7.1142463495477454E-2</v>
      </c>
      <c r="N16" s="61">
        <v>0.12705703559645706</v>
      </c>
      <c r="O16" s="40">
        <v>0.10962557971944495</v>
      </c>
      <c r="P16" s="61">
        <v>0.12503620421701536</v>
      </c>
      <c r="Q16" s="61">
        <v>0.10232763138022602</v>
      </c>
      <c r="R16" s="61">
        <v>6.106720455775682E-2</v>
      </c>
      <c r="S16" s="40">
        <v>0.11684294107893287</v>
      </c>
      <c r="T16" s="61">
        <v>7.6509996568553909E-2</v>
      </c>
      <c r="U16" s="61">
        <v>7.557252861980697E-2</v>
      </c>
      <c r="V16" s="61">
        <v>9.6553297285525155E-2</v>
      </c>
      <c r="W16" s="61">
        <v>0.14935354206446286</v>
      </c>
      <c r="X16" s="61">
        <v>0.1179061867072428</v>
      </c>
      <c r="Y16" s="54">
        <v>0</v>
      </c>
    </row>
    <row r="17" spans="1:25" ht="14.1" customHeight="1" x14ac:dyDescent="0.25">
      <c r="A17" s="92"/>
      <c r="B17" s="55">
        <v>200</v>
      </c>
      <c r="C17" s="62">
        <v>16</v>
      </c>
      <c r="D17" s="62">
        <v>18</v>
      </c>
      <c r="E17" s="62">
        <v>17</v>
      </c>
      <c r="F17" s="62">
        <v>6</v>
      </c>
      <c r="G17" s="62">
        <v>9</v>
      </c>
      <c r="H17" s="41">
        <v>31</v>
      </c>
      <c r="I17" s="62">
        <v>17</v>
      </c>
      <c r="J17" s="62">
        <v>3</v>
      </c>
      <c r="K17" s="41">
        <v>48</v>
      </c>
      <c r="L17" s="62">
        <v>44</v>
      </c>
      <c r="M17" s="41">
        <v>69</v>
      </c>
      <c r="N17" s="62">
        <v>131</v>
      </c>
      <c r="O17" s="41">
        <v>60</v>
      </c>
      <c r="P17" s="62">
        <v>60</v>
      </c>
      <c r="Q17" s="62">
        <v>51</v>
      </c>
      <c r="R17" s="62">
        <v>29</v>
      </c>
      <c r="S17" s="41">
        <v>57</v>
      </c>
      <c r="T17" s="62">
        <v>24</v>
      </c>
      <c r="U17" s="62">
        <v>19</v>
      </c>
      <c r="V17" s="62">
        <v>65</v>
      </c>
      <c r="W17" s="62">
        <v>15</v>
      </c>
      <c r="X17" s="62">
        <v>20</v>
      </c>
      <c r="Y17" s="55">
        <v>0</v>
      </c>
    </row>
    <row r="18" spans="1:25" ht="14.1" customHeight="1" x14ac:dyDescent="0.25">
      <c r="A18" s="93" t="s">
        <v>92</v>
      </c>
      <c r="B18" s="56">
        <v>0.32184081003066312</v>
      </c>
      <c r="C18" s="63">
        <v>0.13472687203406833</v>
      </c>
      <c r="D18" s="63">
        <v>0.69583152650857205</v>
      </c>
      <c r="E18" s="63">
        <v>0.33476958729774636</v>
      </c>
      <c r="F18" s="63">
        <v>6.9373729417259597E-2</v>
      </c>
      <c r="G18" s="63">
        <v>0.34386045470980614</v>
      </c>
      <c r="H18" s="42">
        <v>0.16830211771808631</v>
      </c>
      <c r="I18" s="63">
        <v>0.6137804005521017</v>
      </c>
      <c r="J18" s="63">
        <v>0.48715056347603147</v>
      </c>
      <c r="K18" s="42">
        <v>0.46518483004064221</v>
      </c>
      <c r="L18" s="63">
        <v>0.21104017546538054</v>
      </c>
      <c r="M18" s="42">
        <v>0.34724516577924569</v>
      </c>
      <c r="N18" s="63">
        <v>0.29837831681936283</v>
      </c>
      <c r="O18" s="42">
        <v>0.40941903275102975</v>
      </c>
      <c r="P18" s="63">
        <v>0.35698035903970876</v>
      </c>
      <c r="Q18" s="63">
        <v>0.29960068270828993</v>
      </c>
      <c r="R18" s="63">
        <v>0.2082460597583711</v>
      </c>
      <c r="S18" s="42">
        <v>0.28890165002622914</v>
      </c>
      <c r="T18" s="63">
        <v>0.32094576664158547</v>
      </c>
      <c r="U18" s="63">
        <v>0.40682877762156566</v>
      </c>
      <c r="V18" s="63">
        <v>0.2937521248112025</v>
      </c>
      <c r="W18" s="63">
        <v>0.31836926486295836</v>
      </c>
      <c r="X18" s="63">
        <v>0.40446155958061586</v>
      </c>
      <c r="Y18" s="56">
        <v>0</v>
      </c>
    </row>
    <row r="19" spans="1:25" ht="14.1" customHeight="1" x14ac:dyDescent="0.25">
      <c r="A19" s="93"/>
      <c r="B19" s="53">
        <v>643</v>
      </c>
      <c r="C19" s="60">
        <v>45</v>
      </c>
      <c r="D19" s="60">
        <v>334</v>
      </c>
      <c r="E19" s="60">
        <v>58</v>
      </c>
      <c r="F19" s="60">
        <v>14</v>
      </c>
      <c r="G19" s="60">
        <v>33</v>
      </c>
      <c r="H19" s="39">
        <v>97</v>
      </c>
      <c r="I19" s="60">
        <v>261</v>
      </c>
      <c r="J19" s="60">
        <v>57</v>
      </c>
      <c r="K19" s="39">
        <v>319</v>
      </c>
      <c r="L19" s="60">
        <v>148</v>
      </c>
      <c r="M19" s="39">
        <v>335</v>
      </c>
      <c r="N19" s="60">
        <v>307</v>
      </c>
      <c r="O19" s="39">
        <v>224</v>
      </c>
      <c r="P19" s="60">
        <v>172</v>
      </c>
      <c r="Q19" s="60">
        <v>148</v>
      </c>
      <c r="R19" s="60">
        <v>99</v>
      </c>
      <c r="S19" s="39">
        <v>140</v>
      </c>
      <c r="T19" s="60">
        <v>102</v>
      </c>
      <c r="U19" s="60">
        <v>102</v>
      </c>
      <c r="V19" s="60">
        <v>198</v>
      </c>
      <c r="W19" s="60">
        <v>31</v>
      </c>
      <c r="X19" s="60">
        <v>69</v>
      </c>
      <c r="Y19" s="53">
        <v>0</v>
      </c>
    </row>
    <row r="20" spans="1:25" ht="14.1" customHeight="1" x14ac:dyDescent="0.25">
      <c r="A20" s="92" t="s">
        <v>93</v>
      </c>
      <c r="B20" s="54">
        <v>0.38968617081888302</v>
      </c>
      <c r="C20" s="61">
        <v>0.66595044702170891</v>
      </c>
      <c r="D20" s="61">
        <v>9.9944219490248509E-2</v>
      </c>
      <c r="E20" s="61">
        <v>0.32036148280628196</v>
      </c>
      <c r="F20" s="61">
        <v>0.76314389832066343</v>
      </c>
      <c r="G20" s="61">
        <v>0.35631475889558395</v>
      </c>
      <c r="H20" s="40">
        <v>0.6232459800637139</v>
      </c>
      <c r="I20" s="61">
        <v>0.18829116512356461</v>
      </c>
      <c r="J20" s="61">
        <v>0.24417019715094532</v>
      </c>
      <c r="K20" s="40">
        <v>0.28176491550159788</v>
      </c>
      <c r="L20" s="61">
        <v>0.56844086410457551</v>
      </c>
      <c r="M20" s="40">
        <v>0.3996956049187616</v>
      </c>
      <c r="N20" s="61">
        <v>0.38005409173316496</v>
      </c>
      <c r="O20" s="40">
        <v>0.25634133153357824</v>
      </c>
      <c r="P20" s="61">
        <v>0.32968419643359204</v>
      </c>
      <c r="Q20" s="61">
        <v>0.41906375479887747</v>
      </c>
      <c r="R20" s="61">
        <v>0.57394649063922443</v>
      </c>
      <c r="S20" s="40">
        <v>0.4299578747811052</v>
      </c>
      <c r="T20" s="61">
        <v>0.4289194291577143</v>
      </c>
      <c r="U20" s="61">
        <v>0.27441212264436954</v>
      </c>
      <c r="V20" s="61">
        <v>0.40999634346717007</v>
      </c>
      <c r="W20" s="61">
        <v>0.37673642218461817</v>
      </c>
      <c r="X20" s="61">
        <v>0.29972532052073719</v>
      </c>
      <c r="Y20" s="54">
        <v>0</v>
      </c>
    </row>
    <row r="21" spans="1:25" ht="14.1" customHeight="1" x14ac:dyDescent="0.25">
      <c r="A21" s="94"/>
      <c r="B21" s="57">
        <v>778</v>
      </c>
      <c r="C21" s="64">
        <v>225</v>
      </c>
      <c r="D21" s="64">
        <v>48</v>
      </c>
      <c r="E21" s="64">
        <v>56</v>
      </c>
      <c r="F21" s="64">
        <v>155</v>
      </c>
      <c r="G21" s="64">
        <v>34</v>
      </c>
      <c r="H21" s="44">
        <v>358</v>
      </c>
      <c r="I21" s="64">
        <v>80</v>
      </c>
      <c r="J21" s="64">
        <v>29</v>
      </c>
      <c r="K21" s="44">
        <v>193</v>
      </c>
      <c r="L21" s="64">
        <v>398</v>
      </c>
      <c r="M21" s="44">
        <v>386</v>
      </c>
      <c r="N21" s="64">
        <v>391</v>
      </c>
      <c r="O21" s="44">
        <v>140</v>
      </c>
      <c r="P21" s="64">
        <v>159</v>
      </c>
      <c r="Q21" s="64">
        <v>207</v>
      </c>
      <c r="R21" s="64">
        <v>272</v>
      </c>
      <c r="S21" s="44">
        <v>208</v>
      </c>
      <c r="T21" s="64">
        <v>136</v>
      </c>
      <c r="U21" s="64">
        <v>69</v>
      </c>
      <c r="V21" s="64">
        <v>277</v>
      </c>
      <c r="W21" s="64">
        <v>37</v>
      </c>
      <c r="X21" s="64">
        <v>51</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9" display="Return to index" xr:uid="{B30FF77E-6148-4F8A-824D-AC7F5652C951}"/>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106</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0.14327245853036891</v>
      </c>
      <c r="C6" s="59">
        <v>5.6020865890660569E-2</v>
      </c>
      <c r="D6" s="59">
        <v>0.3708678136875615</v>
      </c>
      <c r="E6" s="59">
        <v>0.13348416956663509</v>
      </c>
      <c r="F6" s="59">
        <v>1.9625904182622774E-2</v>
      </c>
      <c r="G6" s="59">
        <v>9.6402171245254534E-2</v>
      </c>
      <c r="H6" s="38">
        <v>5.4654716722720022E-2</v>
      </c>
      <c r="I6" s="59">
        <v>0.33980725709922205</v>
      </c>
      <c r="J6" s="59">
        <v>0.24031245627400766</v>
      </c>
      <c r="K6" s="38">
        <v>0.25080435753601998</v>
      </c>
      <c r="L6" s="59">
        <v>8.1755846670546278E-2</v>
      </c>
      <c r="M6" s="38">
        <v>0.1645836910195462</v>
      </c>
      <c r="N6" s="59">
        <v>0.123706174686049</v>
      </c>
      <c r="O6" s="38">
        <v>0.1492676946882735</v>
      </c>
      <c r="P6" s="59">
        <v>0.16443474886364939</v>
      </c>
      <c r="Q6" s="59">
        <v>0.1506231661193923</v>
      </c>
      <c r="R6" s="59">
        <v>0.10711823783023404</v>
      </c>
      <c r="S6" s="38">
        <v>0.14683002871767969</v>
      </c>
      <c r="T6" s="59">
        <v>0.15748784298631532</v>
      </c>
      <c r="U6" s="59">
        <v>0.16966179658076583</v>
      </c>
      <c r="V6" s="59">
        <v>0.1129431096874098</v>
      </c>
      <c r="W6" s="59">
        <v>0.15923910706113589</v>
      </c>
      <c r="X6" s="59">
        <v>0.17864147094884067</v>
      </c>
      <c r="Y6" s="52">
        <v>0</v>
      </c>
    </row>
    <row r="7" spans="1:25" ht="14.1" customHeight="1" x14ac:dyDescent="0.25">
      <c r="A7" s="93"/>
      <c r="B7" s="53">
        <v>286</v>
      </c>
      <c r="C7" s="60">
        <v>19</v>
      </c>
      <c r="D7" s="60">
        <v>178</v>
      </c>
      <c r="E7" s="60">
        <v>23</v>
      </c>
      <c r="F7" s="60">
        <v>4</v>
      </c>
      <c r="G7" s="60">
        <v>9</v>
      </c>
      <c r="H7" s="39">
        <v>31</v>
      </c>
      <c r="I7" s="60">
        <v>145</v>
      </c>
      <c r="J7" s="60">
        <v>28</v>
      </c>
      <c r="K7" s="39">
        <v>172</v>
      </c>
      <c r="L7" s="60">
        <v>57</v>
      </c>
      <c r="M7" s="39">
        <v>159</v>
      </c>
      <c r="N7" s="60">
        <v>127</v>
      </c>
      <c r="O7" s="39">
        <v>82</v>
      </c>
      <c r="P7" s="60">
        <v>79</v>
      </c>
      <c r="Q7" s="60">
        <v>74</v>
      </c>
      <c r="R7" s="60">
        <v>51</v>
      </c>
      <c r="S7" s="39">
        <v>71</v>
      </c>
      <c r="T7" s="60">
        <v>50</v>
      </c>
      <c r="U7" s="60">
        <v>43</v>
      </c>
      <c r="V7" s="60">
        <v>76</v>
      </c>
      <c r="W7" s="60">
        <v>15</v>
      </c>
      <c r="X7" s="60">
        <v>31</v>
      </c>
      <c r="Y7" s="53">
        <v>0</v>
      </c>
    </row>
    <row r="8" spans="1:25" ht="14.1" customHeight="1" x14ac:dyDescent="0.25">
      <c r="A8" s="92" t="s">
        <v>87</v>
      </c>
      <c r="B8" s="54">
        <v>0.22669605636177934</v>
      </c>
      <c r="C8" s="61">
        <v>0.11682968736555352</v>
      </c>
      <c r="D8" s="61">
        <v>0.37794864697265118</v>
      </c>
      <c r="E8" s="61">
        <v>0.33519910933530939</v>
      </c>
      <c r="F8" s="61">
        <v>7.9599692686598583E-2</v>
      </c>
      <c r="G8" s="61">
        <v>0.29013761628711726</v>
      </c>
      <c r="H8" s="40">
        <v>0.16139378103824487</v>
      </c>
      <c r="I8" s="61">
        <v>0.32064135553167944</v>
      </c>
      <c r="J8" s="61">
        <v>0.35336034350685108</v>
      </c>
      <c r="K8" s="40">
        <v>0.27455261213269128</v>
      </c>
      <c r="L8" s="61">
        <v>0.14990159272036599</v>
      </c>
      <c r="M8" s="40">
        <v>0.22615336856081039</v>
      </c>
      <c r="N8" s="61">
        <v>0.22612345866199074</v>
      </c>
      <c r="O8" s="40">
        <v>0.32232369629275737</v>
      </c>
      <c r="P8" s="61">
        <v>0.22860910588592387</v>
      </c>
      <c r="Q8" s="61">
        <v>0.20880564116534781</v>
      </c>
      <c r="R8" s="61">
        <v>0.13317033191851754</v>
      </c>
      <c r="S8" s="40">
        <v>0.18430068691183832</v>
      </c>
      <c r="T8" s="61">
        <v>0.17495000256726367</v>
      </c>
      <c r="U8" s="61">
        <v>0.28576173384362402</v>
      </c>
      <c r="V8" s="61">
        <v>0.25550869397792136</v>
      </c>
      <c r="W8" s="61">
        <v>0.20679776516868348</v>
      </c>
      <c r="X8" s="61">
        <v>0.25334784729766402</v>
      </c>
      <c r="Y8" s="54">
        <v>0</v>
      </c>
    </row>
    <row r="9" spans="1:25" ht="14.1" customHeight="1" x14ac:dyDescent="0.25">
      <c r="A9" s="92"/>
      <c r="B9" s="55">
        <v>453</v>
      </c>
      <c r="C9" s="62">
        <v>39</v>
      </c>
      <c r="D9" s="62">
        <v>181</v>
      </c>
      <c r="E9" s="62">
        <v>58</v>
      </c>
      <c r="F9" s="62">
        <v>16</v>
      </c>
      <c r="G9" s="62">
        <v>28</v>
      </c>
      <c r="H9" s="41">
        <v>93</v>
      </c>
      <c r="I9" s="62">
        <v>136</v>
      </c>
      <c r="J9" s="62">
        <v>41</v>
      </c>
      <c r="K9" s="41">
        <v>188</v>
      </c>
      <c r="L9" s="62">
        <v>105</v>
      </c>
      <c r="M9" s="41">
        <v>218</v>
      </c>
      <c r="N9" s="62">
        <v>233</v>
      </c>
      <c r="O9" s="41">
        <v>176</v>
      </c>
      <c r="P9" s="62">
        <v>110</v>
      </c>
      <c r="Q9" s="62">
        <v>103</v>
      </c>
      <c r="R9" s="62">
        <v>63</v>
      </c>
      <c r="S9" s="41">
        <v>89</v>
      </c>
      <c r="T9" s="62">
        <v>56</v>
      </c>
      <c r="U9" s="62">
        <v>72</v>
      </c>
      <c r="V9" s="62">
        <v>173</v>
      </c>
      <c r="W9" s="62">
        <v>20</v>
      </c>
      <c r="X9" s="62">
        <v>43</v>
      </c>
      <c r="Y9" s="55">
        <v>0</v>
      </c>
    </row>
    <row r="10" spans="1:25" ht="14.1" customHeight="1" x14ac:dyDescent="0.25">
      <c r="A10" s="93" t="s">
        <v>88</v>
      </c>
      <c r="B10" s="56">
        <v>0.19483772089405932</v>
      </c>
      <c r="C10" s="63">
        <v>0.18738460262247753</v>
      </c>
      <c r="D10" s="63">
        <v>0.15450934816240777</v>
      </c>
      <c r="E10" s="63">
        <v>0.1564742927476816</v>
      </c>
      <c r="F10" s="63">
        <v>0.12983065822412962</v>
      </c>
      <c r="G10" s="63">
        <v>0.23410184263587161</v>
      </c>
      <c r="H10" s="42">
        <v>0.16646978468399612</v>
      </c>
      <c r="I10" s="63">
        <v>0.15653945931875721</v>
      </c>
      <c r="J10" s="63">
        <v>0.16315596806872029</v>
      </c>
      <c r="K10" s="42">
        <v>0.19812253013559394</v>
      </c>
      <c r="L10" s="63">
        <v>0.16606987435772094</v>
      </c>
      <c r="M10" s="42">
        <v>0.1798908426747563</v>
      </c>
      <c r="N10" s="63">
        <v>0.20942060184113898</v>
      </c>
      <c r="O10" s="42">
        <v>0.22005422805559763</v>
      </c>
      <c r="P10" s="63">
        <v>0.191892481427233</v>
      </c>
      <c r="Q10" s="63">
        <v>0.17262291569728405</v>
      </c>
      <c r="R10" s="63">
        <v>0.19193554106956143</v>
      </c>
      <c r="S10" s="42">
        <v>0.17416715015531253</v>
      </c>
      <c r="T10" s="63">
        <v>0.19753771679544474</v>
      </c>
      <c r="U10" s="63">
        <v>0.23679212392621218</v>
      </c>
      <c r="V10" s="63">
        <v>0.18312309074452365</v>
      </c>
      <c r="W10" s="63">
        <v>0.17762867179958794</v>
      </c>
      <c r="X10" s="63">
        <v>0.24257920702444047</v>
      </c>
      <c r="Y10" s="56">
        <v>0</v>
      </c>
    </row>
    <row r="11" spans="1:25" ht="14.1" customHeight="1" x14ac:dyDescent="0.25">
      <c r="A11" s="93"/>
      <c r="B11" s="53">
        <v>389</v>
      </c>
      <c r="C11" s="60">
        <v>63</v>
      </c>
      <c r="D11" s="60">
        <v>74</v>
      </c>
      <c r="E11" s="60">
        <v>27</v>
      </c>
      <c r="F11" s="60">
        <v>26</v>
      </c>
      <c r="G11" s="60">
        <v>22</v>
      </c>
      <c r="H11" s="39">
        <v>96</v>
      </c>
      <c r="I11" s="60">
        <v>67</v>
      </c>
      <c r="J11" s="60">
        <v>19</v>
      </c>
      <c r="K11" s="39">
        <v>136</v>
      </c>
      <c r="L11" s="60">
        <v>116</v>
      </c>
      <c r="M11" s="39">
        <v>174</v>
      </c>
      <c r="N11" s="60">
        <v>216</v>
      </c>
      <c r="O11" s="39">
        <v>120</v>
      </c>
      <c r="P11" s="60">
        <v>93</v>
      </c>
      <c r="Q11" s="60">
        <v>85</v>
      </c>
      <c r="R11" s="60">
        <v>91</v>
      </c>
      <c r="S11" s="39">
        <v>84</v>
      </c>
      <c r="T11" s="60">
        <v>63</v>
      </c>
      <c r="U11" s="60">
        <v>60</v>
      </c>
      <c r="V11" s="60">
        <v>124</v>
      </c>
      <c r="W11" s="60">
        <v>17</v>
      </c>
      <c r="X11" s="60">
        <v>41</v>
      </c>
      <c r="Y11" s="53">
        <v>0</v>
      </c>
    </row>
    <row r="12" spans="1:25" ht="14.1" customHeight="1" x14ac:dyDescent="0.25">
      <c r="A12" s="92" t="s">
        <v>89</v>
      </c>
      <c r="B12" s="54">
        <v>9.5944282208796888E-2</v>
      </c>
      <c r="C12" s="61">
        <v>0.16416048833336713</v>
      </c>
      <c r="D12" s="61">
        <v>2.5828309078040172E-2</v>
      </c>
      <c r="E12" s="61">
        <v>0.13688056149743322</v>
      </c>
      <c r="F12" s="61">
        <v>0.13206749706310361</v>
      </c>
      <c r="G12" s="61">
        <v>9.4143513969480674E-2</v>
      </c>
      <c r="H12" s="40">
        <v>0.15955148182048065</v>
      </c>
      <c r="I12" s="61">
        <v>4.2137907602590605E-2</v>
      </c>
      <c r="J12" s="61">
        <v>5.8727809141020985E-2</v>
      </c>
      <c r="K12" s="40">
        <v>7.0853035254789934E-2</v>
      </c>
      <c r="L12" s="61">
        <v>0.11918314091063287</v>
      </c>
      <c r="M12" s="40">
        <v>8.7023592667925767E-2</v>
      </c>
      <c r="N12" s="61">
        <v>0.10458850818118252</v>
      </c>
      <c r="O12" s="40">
        <v>8.2359987801440243E-2</v>
      </c>
      <c r="P12" s="61">
        <v>9.6862986725723757E-2</v>
      </c>
      <c r="Q12" s="61">
        <v>8.4391338929459478E-2</v>
      </c>
      <c r="R12" s="61">
        <v>0.12271056046947901</v>
      </c>
      <c r="S12" s="40">
        <v>0.10044889186877773</v>
      </c>
      <c r="T12" s="61">
        <v>0.10965800391577421</v>
      </c>
      <c r="U12" s="61">
        <v>4.9032376630417727E-2</v>
      </c>
      <c r="V12" s="61">
        <v>0.11242703914647724</v>
      </c>
      <c r="W12" s="61">
        <v>5.3482823790671825E-2</v>
      </c>
      <c r="X12" s="61">
        <v>8.5858852945134817E-2</v>
      </c>
      <c r="Y12" s="54">
        <v>0</v>
      </c>
    </row>
    <row r="13" spans="1:25" ht="14.1" customHeight="1" x14ac:dyDescent="0.25">
      <c r="A13" s="92"/>
      <c r="B13" s="55">
        <v>192</v>
      </c>
      <c r="C13" s="62">
        <v>55</v>
      </c>
      <c r="D13" s="62">
        <v>12</v>
      </c>
      <c r="E13" s="62">
        <v>24</v>
      </c>
      <c r="F13" s="62">
        <v>27</v>
      </c>
      <c r="G13" s="62">
        <v>9</v>
      </c>
      <c r="H13" s="41">
        <v>92</v>
      </c>
      <c r="I13" s="62">
        <v>18</v>
      </c>
      <c r="J13" s="62">
        <v>7</v>
      </c>
      <c r="K13" s="41">
        <v>49</v>
      </c>
      <c r="L13" s="62">
        <v>83</v>
      </c>
      <c r="M13" s="41">
        <v>84</v>
      </c>
      <c r="N13" s="62">
        <v>108</v>
      </c>
      <c r="O13" s="41">
        <v>45</v>
      </c>
      <c r="P13" s="62">
        <v>47</v>
      </c>
      <c r="Q13" s="62">
        <v>42</v>
      </c>
      <c r="R13" s="62">
        <v>58</v>
      </c>
      <c r="S13" s="41">
        <v>49</v>
      </c>
      <c r="T13" s="62">
        <v>35</v>
      </c>
      <c r="U13" s="62">
        <v>12</v>
      </c>
      <c r="V13" s="62">
        <v>76</v>
      </c>
      <c r="W13" s="62">
        <v>5</v>
      </c>
      <c r="X13" s="62">
        <v>15</v>
      </c>
      <c r="Y13" s="55">
        <v>0</v>
      </c>
    </row>
    <row r="14" spans="1:25" ht="14.1" customHeight="1" x14ac:dyDescent="0.25">
      <c r="A14" s="93" t="s">
        <v>90</v>
      </c>
      <c r="B14" s="56">
        <v>0.24649318309522436</v>
      </c>
      <c r="C14" s="63">
        <v>0.43841809812175825</v>
      </c>
      <c r="D14" s="63">
        <v>3.5861260778647826E-2</v>
      </c>
      <c r="E14" s="63">
        <v>0.16486370803825634</v>
      </c>
      <c r="F14" s="63">
        <v>0.62059171468840868</v>
      </c>
      <c r="G14" s="63">
        <v>0.1905337894995412</v>
      </c>
      <c r="H14" s="42">
        <v>0.41056437570655596</v>
      </c>
      <c r="I14" s="63">
        <v>0.1062657671323369</v>
      </c>
      <c r="J14" s="63">
        <v>0.14415232288505511</v>
      </c>
      <c r="K14" s="42">
        <v>0.14631333724441065</v>
      </c>
      <c r="L14" s="63">
        <v>0.42471792574288064</v>
      </c>
      <c r="M14" s="42">
        <v>0.26954776476652748</v>
      </c>
      <c r="N14" s="63">
        <v>0.22477132745171982</v>
      </c>
      <c r="O14" s="42">
        <v>0.1231903649852391</v>
      </c>
      <c r="P14" s="63">
        <v>0.20108886548163885</v>
      </c>
      <c r="Q14" s="63">
        <v>0.28563206044707018</v>
      </c>
      <c r="R14" s="63">
        <v>0.39411563617455919</v>
      </c>
      <c r="S14" s="42">
        <v>0.28085437997501761</v>
      </c>
      <c r="T14" s="63">
        <v>0.28404655142298857</v>
      </c>
      <c r="U14" s="63">
        <v>0.15303220614456653</v>
      </c>
      <c r="V14" s="63">
        <v>0.25769505432694667</v>
      </c>
      <c r="W14" s="63">
        <v>0.28224325928601901</v>
      </c>
      <c r="X14" s="63">
        <v>0.15251935269126651</v>
      </c>
      <c r="Y14" s="56">
        <v>0</v>
      </c>
    </row>
    <row r="15" spans="1:25" ht="14.1" customHeight="1" x14ac:dyDescent="0.25">
      <c r="A15" s="93"/>
      <c r="B15" s="53">
        <v>492</v>
      </c>
      <c r="C15" s="60">
        <v>148</v>
      </c>
      <c r="D15" s="60">
        <v>17</v>
      </c>
      <c r="E15" s="60">
        <v>29</v>
      </c>
      <c r="F15" s="60">
        <v>126</v>
      </c>
      <c r="G15" s="60">
        <v>18</v>
      </c>
      <c r="H15" s="39">
        <v>236</v>
      </c>
      <c r="I15" s="60">
        <v>45</v>
      </c>
      <c r="J15" s="60">
        <v>17</v>
      </c>
      <c r="K15" s="39">
        <v>100</v>
      </c>
      <c r="L15" s="60">
        <v>297</v>
      </c>
      <c r="M15" s="39">
        <v>260</v>
      </c>
      <c r="N15" s="60">
        <v>231</v>
      </c>
      <c r="O15" s="39">
        <v>67</v>
      </c>
      <c r="P15" s="60">
        <v>97</v>
      </c>
      <c r="Q15" s="60">
        <v>141</v>
      </c>
      <c r="R15" s="60">
        <v>187</v>
      </c>
      <c r="S15" s="39">
        <v>136</v>
      </c>
      <c r="T15" s="60">
        <v>90</v>
      </c>
      <c r="U15" s="60">
        <v>39</v>
      </c>
      <c r="V15" s="60">
        <v>174</v>
      </c>
      <c r="W15" s="60">
        <v>27</v>
      </c>
      <c r="X15" s="60">
        <v>26</v>
      </c>
      <c r="Y15" s="53">
        <v>0</v>
      </c>
    </row>
    <row r="16" spans="1:25" ht="14.1" customHeight="1" x14ac:dyDescent="0.25">
      <c r="A16" s="92" t="s">
        <v>91</v>
      </c>
      <c r="B16" s="54">
        <v>9.2756298909770454E-2</v>
      </c>
      <c r="C16" s="61">
        <v>3.7186257666183213E-2</v>
      </c>
      <c r="D16" s="61">
        <v>3.4984621320692466E-2</v>
      </c>
      <c r="E16" s="61">
        <v>7.309815881468458E-2</v>
      </c>
      <c r="F16" s="61">
        <v>1.8284533155136597E-2</v>
      </c>
      <c r="G16" s="61">
        <v>9.4681066362734614E-2</v>
      </c>
      <c r="H16" s="40">
        <v>4.7365860028003158E-2</v>
      </c>
      <c r="I16" s="61">
        <v>3.4608253315414082E-2</v>
      </c>
      <c r="J16" s="61">
        <v>4.0291100124345149E-2</v>
      </c>
      <c r="K16" s="40">
        <v>5.9354127696494591E-2</v>
      </c>
      <c r="L16" s="61">
        <v>5.8371619597853829E-2</v>
      </c>
      <c r="M16" s="40">
        <v>7.2800740310432557E-2</v>
      </c>
      <c r="N16" s="61">
        <v>0.11138992917791769</v>
      </c>
      <c r="O16" s="40">
        <v>0.10280402817669115</v>
      </c>
      <c r="P16" s="61">
        <v>0.11711181161583237</v>
      </c>
      <c r="Q16" s="61">
        <v>9.7924877641446958E-2</v>
      </c>
      <c r="R16" s="61">
        <v>5.0949692537649381E-2</v>
      </c>
      <c r="S16" s="40">
        <v>0.11339886237137506</v>
      </c>
      <c r="T16" s="61">
        <v>7.6319882312213483E-2</v>
      </c>
      <c r="U16" s="61">
        <v>0.10571976287441406</v>
      </c>
      <c r="V16" s="61">
        <v>7.8303012116721776E-2</v>
      </c>
      <c r="W16" s="61">
        <v>0.12060837289390136</v>
      </c>
      <c r="X16" s="61">
        <v>8.7053269092653138E-2</v>
      </c>
      <c r="Y16" s="54">
        <v>0</v>
      </c>
    </row>
    <row r="17" spans="1:25" ht="14.1" customHeight="1" x14ac:dyDescent="0.25">
      <c r="A17" s="92"/>
      <c r="B17" s="55">
        <v>185</v>
      </c>
      <c r="C17" s="62">
        <v>13</v>
      </c>
      <c r="D17" s="62">
        <v>17</v>
      </c>
      <c r="E17" s="62">
        <v>13</v>
      </c>
      <c r="F17" s="62">
        <v>4</v>
      </c>
      <c r="G17" s="62">
        <v>9</v>
      </c>
      <c r="H17" s="41">
        <v>27</v>
      </c>
      <c r="I17" s="62">
        <v>15</v>
      </c>
      <c r="J17" s="62">
        <v>5</v>
      </c>
      <c r="K17" s="41">
        <v>41</v>
      </c>
      <c r="L17" s="62">
        <v>41</v>
      </c>
      <c r="M17" s="41">
        <v>70</v>
      </c>
      <c r="N17" s="62">
        <v>115</v>
      </c>
      <c r="O17" s="41">
        <v>56</v>
      </c>
      <c r="P17" s="62">
        <v>57</v>
      </c>
      <c r="Q17" s="62">
        <v>48</v>
      </c>
      <c r="R17" s="62">
        <v>24</v>
      </c>
      <c r="S17" s="41">
        <v>55</v>
      </c>
      <c r="T17" s="62">
        <v>24</v>
      </c>
      <c r="U17" s="62">
        <v>27</v>
      </c>
      <c r="V17" s="62">
        <v>53</v>
      </c>
      <c r="W17" s="62">
        <v>12</v>
      </c>
      <c r="X17" s="62">
        <v>15</v>
      </c>
      <c r="Y17" s="55">
        <v>0</v>
      </c>
    </row>
    <row r="18" spans="1:25" ht="14.1" customHeight="1" x14ac:dyDescent="0.25">
      <c r="A18" s="93" t="s">
        <v>92</v>
      </c>
      <c r="B18" s="56">
        <v>0.36996851489214883</v>
      </c>
      <c r="C18" s="63">
        <v>0.17285055325621407</v>
      </c>
      <c r="D18" s="63">
        <v>0.7488164606602119</v>
      </c>
      <c r="E18" s="63">
        <v>0.46868327890194467</v>
      </c>
      <c r="F18" s="63">
        <v>9.9225596869221347E-2</v>
      </c>
      <c r="G18" s="63">
        <v>0.38653978753237184</v>
      </c>
      <c r="H18" s="42">
        <v>0.2160484977609648</v>
      </c>
      <c r="I18" s="63">
        <v>0.66044861263090093</v>
      </c>
      <c r="J18" s="63">
        <v>0.59367279978085874</v>
      </c>
      <c r="K18" s="42">
        <v>0.52535696966871104</v>
      </c>
      <c r="L18" s="63">
        <v>0.23165743939091224</v>
      </c>
      <c r="M18" s="42">
        <v>0.39073705958035648</v>
      </c>
      <c r="N18" s="63">
        <v>0.3498296333480399</v>
      </c>
      <c r="O18" s="42">
        <v>0.47159139098103098</v>
      </c>
      <c r="P18" s="63">
        <v>0.39304385474957321</v>
      </c>
      <c r="Q18" s="63">
        <v>0.35942880728473964</v>
      </c>
      <c r="R18" s="63">
        <v>0.24028856974875168</v>
      </c>
      <c r="S18" s="42">
        <v>0.33113071562951807</v>
      </c>
      <c r="T18" s="63">
        <v>0.33243784555357891</v>
      </c>
      <c r="U18" s="63">
        <v>0.45542353042438966</v>
      </c>
      <c r="V18" s="63">
        <v>0.36845180366533098</v>
      </c>
      <c r="W18" s="63">
        <v>0.36603687222981923</v>
      </c>
      <c r="X18" s="63">
        <v>0.43198931824650477</v>
      </c>
      <c r="Y18" s="56">
        <v>0</v>
      </c>
    </row>
    <row r="19" spans="1:25" ht="14.1" customHeight="1" x14ac:dyDescent="0.25">
      <c r="A19" s="93"/>
      <c r="B19" s="53">
        <v>739</v>
      </c>
      <c r="C19" s="60">
        <v>58</v>
      </c>
      <c r="D19" s="60">
        <v>359</v>
      </c>
      <c r="E19" s="60">
        <v>82</v>
      </c>
      <c r="F19" s="60">
        <v>20</v>
      </c>
      <c r="G19" s="60">
        <v>37</v>
      </c>
      <c r="H19" s="39">
        <v>124</v>
      </c>
      <c r="I19" s="60">
        <v>281</v>
      </c>
      <c r="J19" s="60">
        <v>69</v>
      </c>
      <c r="K19" s="39">
        <v>360</v>
      </c>
      <c r="L19" s="60">
        <v>162</v>
      </c>
      <c r="M19" s="39">
        <v>377</v>
      </c>
      <c r="N19" s="60">
        <v>360</v>
      </c>
      <c r="O19" s="39">
        <v>258</v>
      </c>
      <c r="P19" s="60">
        <v>190</v>
      </c>
      <c r="Q19" s="60">
        <v>178</v>
      </c>
      <c r="R19" s="60">
        <v>114</v>
      </c>
      <c r="S19" s="39">
        <v>160</v>
      </c>
      <c r="T19" s="60">
        <v>106</v>
      </c>
      <c r="U19" s="60">
        <v>115</v>
      </c>
      <c r="V19" s="60">
        <v>249</v>
      </c>
      <c r="W19" s="60">
        <v>36</v>
      </c>
      <c r="X19" s="60">
        <v>74</v>
      </c>
      <c r="Y19" s="53">
        <v>0</v>
      </c>
    </row>
    <row r="20" spans="1:25" ht="14.1" customHeight="1" x14ac:dyDescent="0.25">
      <c r="A20" s="92" t="s">
        <v>93</v>
      </c>
      <c r="B20" s="54">
        <v>0.34243746530402097</v>
      </c>
      <c r="C20" s="61">
        <v>0.60257858645512541</v>
      </c>
      <c r="D20" s="61">
        <v>6.1689569856687984E-2</v>
      </c>
      <c r="E20" s="61">
        <v>0.30174426953568956</v>
      </c>
      <c r="F20" s="61">
        <v>0.75265921175151251</v>
      </c>
      <c r="G20" s="61">
        <v>0.28467730346902193</v>
      </c>
      <c r="H20" s="40">
        <v>0.57011585752703664</v>
      </c>
      <c r="I20" s="61">
        <v>0.14840367473492752</v>
      </c>
      <c r="J20" s="61">
        <v>0.20288013202607605</v>
      </c>
      <c r="K20" s="40">
        <v>0.21716637249920062</v>
      </c>
      <c r="L20" s="61">
        <v>0.54390106665351312</v>
      </c>
      <c r="M20" s="40">
        <v>0.35657135743445312</v>
      </c>
      <c r="N20" s="61">
        <v>0.32935983563290255</v>
      </c>
      <c r="O20" s="40">
        <v>0.20555035278667932</v>
      </c>
      <c r="P20" s="61">
        <v>0.2979518522073627</v>
      </c>
      <c r="Q20" s="61">
        <v>0.37002339937652967</v>
      </c>
      <c r="R20" s="61">
        <v>0.51682619664403828</v>
      </c>
      <c r="S20" s="40">
        <v>0.38130327184379537</v>
      </c>
      <c r="T20" s="61">
        <v>0.39370455533876275</v>
      </c>
      <c r="U20" s="61">
        <v>0.20206458277498424</v>
      </c>
      <c r="V20" s="61">
        <v>0.37012209347342401</v>
      </c>
      <c r="W20" s="61">
        <v>0.33572608307669094</v>
      </c>
      <c r="X20" s="61">
        <v>0.2383782056364013</v>
      </c>
      <c r="Y20" s="54">
        <v>0</v>
      </c>
    </row>
    <row r="21" spans="1:25" ht="14.1" customHeight="1" x14ac:dyDescent="0.25">
      <c r="A21" s="94"/>
      <c r="B21" s="57">
        <v>684</v>
      </c>
      <c r="C21" s="64">
        <v>203</v>
      </c>
      <c r="D21" s="64">
        <v>30</v>
      </c>
      <c r="E21" s="64">
        <v>52</v>
      </c>
      <c r="F21" s="64">
        <v>153</v>
      </c>
      <c r="G21" s="64">
        <v>27</v>
      </c>
      <c r="H21" s="44">
        <v>328</v>
      </c>
      <c r="I21" s="64">
        <v>63</v>
      </c>
      <c r="J21" s="64">
        <v>24</v>
      </c>
      <c r="K21" s="44">
        <v>149</v>
      </c>
      <c r="L21" s="64">
        <v>380</v>
      </c>
      <c r="M21" s="44">
        <v>344</v>
      </c>
      <c r="N21" s="64">
        <v>339</v>
      </c>
      <c r="O21" s="44">
        <v>112</v>
      </c>
      <c r="P21" s="64">
        <v>144</v>
      </c>
      <c r="Q21" s="64">
        <v>183</v>
      </c>
      <c r="R21" s="64">
        <v>245</v>
      </c>
      <c r="S21" s="44">
        <v>184</v>
      </c>
      <c r="T21" s="64">
        <v>125</v>
      </c>
      <c r="U21" s="64">
        <v>51</v>
      </c>
      <c r="V21" s="64">
        <v>250</v>
      </c>
      <c r="W21" s="64">
        <v>33</v>
      </c>
      <c r="X21" s="64">
        <v>41</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40" display="Return to index" xr:uid="{725FE96F-454A-464F-95F0-D237DA22FDD7}"/>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107</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86</v>
      </c>
      <c r="B6" s="52">
        <v>8.9899222824063194E-2</v>
      </c>
      <c r="C6" s="59">
        <v>3.9965207830258399E-2</v>
      </c>
      <c r="D6" s="59">
        <v>0.21435272793160853</v>
      </c>
      <c r="E6" s="59">
        <v>8.8263058925647689E-2</v>
      </c>
      <c r="F6" s="59">
        <v>1.7560648289982571E-2</v>
      </c>
      <c r="G6" s="59">
        <v>8.9624214577336728E-2</v>
      </c>
      <c r="H6" s="38">
        <v>4.9946281332367899E-2</v>
      </c>
      <c r="I6" s="59">
        <v>0.20529705012055832</v>
      </c>
      <c r="J6" s="59">
        <v>9.0211113487853781E-2</v>
      </c>
      <c r="K6" s="38">
        <v>0.14003409437729733</v>
      </c>
      <c r="L6" s="59">
        <v>6.0528945654545502E-2</v>
      </c>
      <c r="M6" s="38">
        <v>9.3253216534922287E-2</v>
      </c>
      <c r="N6" s="59">
        <v>8.6690474909287885E-2</v>
      </c>
      <c r="O6" s="38">
        <v>0.1258490879202816</v>
      </c>
      <c r="P6" s="59">
        <v>0.10046733002161032</v>
      </c>
      <c r="Q6" s="59">
        <v>7.1947939172036804E-2</v>
      </c>
      <c r="R6" s="59">
        <v>5.6399886196827127E-2</v>
      </c>
      <c r="S6" s="38">
        <v>8.0383174632742499E-2</v>
      </c>
      <c r="T6" s="59">
        <v>0.10492027398422345</v>
      </c>
      <c r="U6" s="59">
        <v>9.3056949573416994E-2</v>
      </c>
      <c r="V6" s="59">
        <v>7.7040654073402645E-2</v>
      </c>
      <c r="W6" s="59">
        <v>0.1001946450437409</v>
      </c>
      <c r="X6" s="59">
        <v>0.12921294505127015</v>
      </c>
      <c r="Y6" s="52">
        <v>0</v>
      </c>
    </row>
    <row r="7" spans="1:25" ht="14.1" customHeight="1" x14ac:dyDescent="0.25">
      <c r="A7" s="93"/>
      <c r="B7" s="53">
        <v>180</v>
      </c>
      <c r="C7" s="60">
        <v>13</v>
      </c>
      <c r="D7" s="60">
        <v>103</v>
      </c>
      <c r="E7" s="60">
        <v>15</v>
      </c>
      <c r="F7" s="60">
        <v>4</v>
      </c>
      <c r="G7" s="60">
        <v>9</v>
      </c>
      <c r="H7" s="39">
        <v>29</v>
      </c>
      <c r="I7" s="60">
        <v>87</v>
      </c>
      <c r="J7" s="60">
        <v>11</v>
      </c>
      <c r="K7" s="39">
        <v>96</v>
      </c>
      <c r="L7" s="60">
        <v>42</v>
      </c>
      <c r="M7" s="39">
        <v>90</v>
      </c>
      <c r="N7" s="60">
        <v>89</v>
      </c>
      <c r="O7" s="39">
        <v>69</v>
      </c>
      <c r="P7" s="60">
        <v>49</v>
      </c>
      <c r="Q7" s="60">
        <v>36</v>
      </c>
      <c r="R7" s="60">
        <v>27</v>
      </c>
      <c r="S7" s="39">
        <v>39</v>
      </c>
      <c r="T7" s="60">
        <v>33</v>
      </c>
      <c r="U7" s="60">
        <v>23</v>
      </c>
      <c r="V7" s="60">
        <v>52</v>
      </c>
      <c r="W7" s="60">
        <v>10</v>
      </c>
      <c r="X7" s="60">
        <v>22</v>
      </c>
      <c r="Y7" s="53">
        <v>0</v>
      </c>
    </row>
    <row r="8" spans="1:25" ht="14.1" customHeight="1" x14ac:dyDescent="0.25">
      <c r="A8" s="92" t="s">
        <v>87</v>
      </c>
      <c r="B8" s="54">
        <v>0.20398904328707762</v>
      </c>
      <c r="C8" s="61">
        <v>8.4810267642293963E-2</v>
      </c>
      <c r="D8" s="61">
        <v>0.4145528240502398</v>
      </c>
      <c r="E8" s="61">
        <v>0.21906534827245314</v>
      </c>
      <c r="F8" s="61">
        <v>5.6387910085859395E-2</v>
      </c>
      <c r="G8" s="61">
        <v>0.15266089928689228</v>
      </c>
      <c r="H8" s="40">
        <v>0.10333831886758162</v>
      </c>
      <c r="I8" s="61">
        <v>0.34183825473568985</v>
      </c>
      <c r="J8" s="61">
        <v>0.36982590196001419</v>
      </c>
      <c r="K8" s="40">
        <v>0.26446389480076177</v>
      </c>
      <c r="L8" s="61">
        <v>0.13336970586741009</v>
      </c>
      <c r="M8" s="40">
        <v>0.20390001368675797</v>
      </c>
      <c r="N8" s="61">
        <v>0.2043886737863928</v>
      </c>
      <c r="O8" s="40">
        <v>0.24344069597754786</v>
      </c>
      <c r="P8" s="61">
        <v>0.21867061427407697</v>
      </c>
      <c r="Q8" s="61">
        <v>0.21016439810017101</v>
      </c>
      <c r="R8" s="61">
        <v>0.13710463023983699</v>
      </c>
      <c r="S8" s="40">
        <v>0.17772192705609144</v>
      </c>
      <c r="T8" s="61">
        <v>0.20030153875900342</v>
      </c>
      <c r="U8" s="61">
        <v>0.27215059147847115</v>
      </c>
      <c r="V8" s="61">
        <v>0.19512126947689507</v>
      </c>
      <c r="W8" s="61">
        <v>0.22333123667440691</v>
      </c>
      <c r="X8" s="61">
        <v>0.20876098734167314</v>
      </c>
      <c r="Y8" s="54">
        <v>0</v>
      </c>
    </row>
    <row r="9" spans="1:25" ht="14.1" customHeight="1" x14ac:dyDescent="0.25">
      <c r="A9" s="92"/>
      <c r="B9" s="55">
        <v>407</v>
      </c>
      <c r="C9" s="62">
        <v>29</v>
      </c>
      <c r="D9" s="62">
        <v>199</v>
      </c>
      <c r="E9" s="62">
        <v>38</v>
      </c>
      <c r="F9" s="62">
        <v>11</v>
      </c>
      <c r="G9" s="62">
        <v>15</v>
      </c>
      <c r="H9" s="41">
        <v>59</v>
      </c>
      <c r="I9" s="62">
        <v>146</v>
      </c>
      <c r="J9" s="62">
        <v>43</v>
      </c>
      <c r="K9" s="41">
        <v>181</v>
      </c>
      <c r="L9" s="62">
        <v>93</v>
      </c>
      <c r="M9" s="41">
        <v>197</v>
      </c>
      <c r="N9" s="62">
        <v>210</v>
      </c>
      <c r="O9" s="41">
        <v>133</v>
      </c>
      <c r="P9" s="62">
        <v>106</v>
      </c>
      <c r="Q9" s="62">
        <v>104</v>
      </c>
      <c r="R9" s="62">
        <v>65</v>
      </c>
      <c r="S9" s="41">
        <v>86</v>
      </c>
      <c r="T9" s="62">
        <v>64</v>
      </c>
      <c r="U9" s="62">
        <v>69</v>
      </c>
      <c r="V9" s="62">
        <v>132</v>
      </c>
      <c r="W9" s="62">
        <v>22</v>
      </c>
      <c r="X9" s="62">
        <v>36</v>
      </c>
      <c r="Y9" s="55">
        <v>0</v>
      </c>
    </row>
    <row r="10" spans="1:25" ht="14.1" customHeight="1" x14ac:dyDescent="0.25">
      <c r="A10" s="93" t="s">
        <v>88</v>
      </c>
      <c r="B10" s="56">
        <v>0.20790451094287349</v>
      </c>
      <c r="C10" s="63">
        <v>0.20076516478134951</v>
      </c>
      <c r="D10" s="63">
        <v>0.21565935161281974</v>
      </c>
      <c r="E10" s="63">
        <v>0.2583811752745695</v>
      </c>
      <c r="F10" s="63">
        <v>0.10157077590610537</v>
      </c>
      <c r="G10" s="63">
        <v>0.24040092361792531</v>
      </c>
      <c r="H10" s="42">
        <v>0.18675500774258061</v>
      </c>
      <c r="I10" s="63">
        <v>0.20514496319100403</v>
      </c>
      <c r="J10" s="63">
        <v>0.21953436894255887</v>
      </c>
      <c r="K10" s="42">
        <v>0.23181551678021051</v>
      </c>
      <c r="L10" s="63">
        <v>0.1694358313751331</v>
      </c>
      <c r="M10" s="42">
        <v>0.20875772273179083</v>
      </c>
      <c r="N10" s="63">
        <v>0.2068240624329275</v>
      </c>
      <c r="O10" s="42">
        <v>0.21658972095986212</v>
      </c>
      <c r="P10" s="63">
        <v>0.20198235749564838</v>
      </c>
      <c r="Q10" s="63">
        <v>0.20448096839909558</v>
      </c>
      <c r="R10" s="63">
        <v>0.20750169063757593</v>
      </c>
      <c r="S10" s="42">
        <v>0.19911340398288691</v>
      </c>
      <c r="T10" s="63">
        <v>0.17707238171857986</v>
      </c>
      <c r="U10" s="63">
        <v>0.21761369990826171</v>
      </c>
      <c r="V10" s="63">
        <v>0.21046506247093696</v>
      </c>
      <c r="W10" s="63">
        <v>0.23711145355293684</v>
      </c>
      <c r="X10" s="63">
        <v>0.24910479927378631</v>
      </c>
      <c r="Y10" s="56">
        <v>0</v>
      </c>
    </row>
    <row r="11" spans="1:25" ht="14.1" customHeight="1" x14ac:dyDescent="0.25">
      <c r="A11" s="93"/>
      <c r="B11" s="53">
        <v>415</v>
      </c>
      <c r="C11" s="60">
        <v>68</v>
      </c>
      <c r="D11" s="60">
        <v>104</v>
      </c>
      <c r="E11" s="60">
        <v>45</v>
      </c>
      <c r="F11" s="60">
        <v>21</v>
      </c>
      <c r="G11" s="60">
        <v>23</v>
      </c>
      <c r="H11" s="39">
        <v>107</v>
      </c>
      <c r="I11" s="60">
        <v>87</v>
      </c>
      <c r="J11" s="60">
        <v>26</v>
      </c>
      <c r="K11" s="39">
        <v>159</v>
      </c>
      <c r="L11" s="60">
        <v>119</v>
      </c>
      <c r="M11" s="39">
        <v>201</v>
      </c>
      <c r="N11" s="60">
        <v>213</v>
      </c>
      <c r="O11" s="39">
        <v>118</v>
      </c>
      <c r="P11" s="60">
        <v>98</v>
      </c>
      <c r="Q11" s="60">
        <v>101</v>
      </c>
      <c r="R11" s="60">
        <v>98</v>
      </c>
      <c r="S11" s="39">
        <v>96</v>
      </c>
      <c r="T11" s="60">
        <v>56</v>
      </c>
      <c r="U11" s="60">
        <v>55</v>
      </c>
      <c r="V11" s="60">
        <v>142</v>
      </c>
      <c r="W11" s="60">
        <v>23</v>
      </c>
      <c r="X11" s="60">
        <v>43</v>
      </c>
      <c r="Y11" s="53">
        <v>0</v>
      </c>
    </row>
    <row r="12" spans="1:25" ht="14.1" customHeight="1" x14ac:dyDescent="0.25">
      <c r="A12" s="92" t="s">
        <v>89</v>
      </c>
      <c r="B12" s="54">
        <v>0.12800269053372751</v>
      </c>
      <c r="C12" s="61">
        <v>0.16942160726429223</v>
      </c>
      <c r="D12" s="61">
        <v>7.280585936789917E-2</v>
      </c>
      <c r="E12" s="61">
        <v>0.17248915190418249</v>
      </c>
      <c r="F12" s="61">
        <v>0.1346010650514842</v>
      </c>
      <c r="G12" s="61">
        <v>0.16386757458977791</v>
      </c>
      <c r="H12" s="40">
        <v>0.16052822560706714</v>
      </c>
      <c r="I12" s="61">
        <v>9.9615772998832439E-2</v>
      </c>
      <c r="J12" s="61">
        <v>0.14900908393711612</v>
      </c>
      <c r="K12" s="40">
        <v>0.13310517553771903</v>
      </c>
      <c r="L12" s="61">
        <v>0.12140987077351385</v>
      </c>
      <c r="M12" s="40">
        <v>0.13164169777707987</v>
      </c>
      <c r="N12" s="61">
        <v>0.12496309681046579</v>
      </c>
      <c r="O12" s="40">
        <v>0.1501606473301493</v>
      </c>
      <c r="P12" s="61">
        <v>0.14763591575471899</v>
      </c>
      <c r="Q12" s="61">
        <v>8.6459866416608216E-2</v>
      </c>
      <c r="R12" s="61">
        <v>0.1257529789066418</v>
      </c>
      <c r="S12" s="40">
        <v>0.13101174857304482</v>
      </c>
      <c r="T12" s="61">
        <v>0.14840011511788706</v>
      </c>
      <c r="U12" s="61">
        <v>0.14138146701152682</v>
      </c>
      <c r="V12" s="61">
        <v>0.12516068798507299</v>
      </c>
      <c r="W12" s="61">
        <v>4.2941005493674848E-2</v>
      </c>
      <c r="X12" s="61">
        <v>0.1214409529321317</v>
      </c>
      <c r="Y12" s="54">
        <v>0</v>
      </c>
    </row>
    <row r="13" spans="1:25" ht="14.1" customHeight="1" x14ac:dyDescent="0.25">
      <c r="A13" s="92"/>
      <c r="B13" s="55">
        <v>256</v>
      </c>
      <c r="C13" s="62">
        <v>57</v>
      </c>
      <c r="D13" s="62">
        <v>35</v>
      </c>
      <c r="E13" s="62">
        <v>30</v>
      </c>
      <c r="F13" s="62">
        <v>27</v>
      </c>
      <c r="G13" s="62">
        <v>16</v>
      </c>
      <c r="H13" s="41">
        <v>92</v>
      </c>
      <c r="I13" s="62">
        <v>42</v>
      </c>
      <c r="J13" s="62">
        <v>17</v>
      </c>
      <c r="K13" s="41">
        <v>91</v>
      </c>
      <c r="L13" s="62">
        <v>85</v>
      </c>
      <c r="M13" s="41">
        <v>127</v>
      </c>
      <c r="N13" s="62">
        <v>129</v>
      </c>
      <c r="O13" s="41">
        <v>82</v>
      </c>
      <c r="P13" s="62">
        <v>71</v>
      </c>
      <c r="Q13" s="62">
        <v>43</v>
      </c>
      <c r="R13" s="62">
        <v>60</v>
      </c>
      <c r="S13" s="41">
        <v>63</v>
      </c>
      <c r="T13" s="62">
        <v>47</v>
      </c>
      <c r="U13" s="62">
        <v>36</v>
      </c>
      <c r="V13" s="62">
        <v>85</v>
      </c>
      <c r="W13" s="62">
        <v>4</v>
      </c>
      <c r="X13" s="62">
        <v>21</v>
      </c>
      <c r="Y13" s="55">
        <v>0</v>
      </c>
    </row>
    <row r="14" spans="1:25" ht="14.1" customHeight="1" x14ac:dyDescent="0.25">
      <c r="A14" s="93" t="s">
        <v>90</v>
      </c>
      <c r="B14" s="56">
        <v>0.28866986848223491</v>
      </c>
      <c r="C14" s="63">
        <v>0.48050232258305003</v>
      </c>
      <c r="D14" s="63">
        <v>4.6243989960892289E-2</v>
      </c>
      <c r="E14" s="63">
        <v>0.22778168469919818</v>
      </c>
      <c r="F14" s="63">
        <v>0.68557371747108364</v>
      </c>
      <c r="G14" s="63">
        <v>0.25469764161502229</v>
      </c>
      <c r="H14" s="42">
        <v>0.47495083232138313</v>
      </c>
      <c r="I14" s="63">
        <v>0.1208238021996772</v>
      </c>
      <c r="J14" s="63">
        <v>0.16152558270947534</v>
      </c>
      <c r="K14" s="42">
        <v>0.18747697588730727</v>
      </c>
      <c r="L14" s="63">
        <v>0.46840385817904734</v>
      </c>
      <c r="M14" s="42">
        <v>0.30376204498366866</v>
      </c>
      <c r="N14" s="63">
        <v>0.27453711498202282</v>
      </c>
      <c r="O14" s="42">
        <v>0.15591159870345114</v>
      </c>
      <c r="P14" s="63">
        <v>0.23142968142404258</v>
      </c>
      <c r="Q14" s="63">
        <v>0.35011868411574215</v>
      </c>
      <c r="R14" s="63">
        <v>0.43600085569470431</v>
      </c>
      <c r="S14" s="42">
        <v>0.3186124175358227</v>
      </c>
      <c r="T14" s="63">
        <v>0.3058141177876752</v>
      </c>
      <c r="U14" s="63">
        <v>0.19075962098397523</v>
      </c>
      <c r="V14" s="63">
        <v>0.31351234356402885</v>
      </c>
      <c r="W14" s="63">
        <v>0.28619564156301008</v>
      </c>
      <c r="X14" s="63">
        <v>0.21957344465451761</v>
      </c>
      <c r="Y14" s="56">
        <v>0</v>
      </c>
    </row>
    <row r="15" spans="1:25" ht="14.1" customHeight="1" x14ac:dyDescent="0.25">
      <c r="A15" s="93"/>
      <c r="B15" s="53">
        <v>576</v>
      </c>
      <c r="C15" s="60">
        <v>162</v>
      </c>
      <c r="D15" s="60">
        <v>22</v>
      </c>
      <c r="E15" s="60">
        <v>40</v>
      </c>
      <c r="F15" s="60">
        <v>140</v>
      </c>
      <c r="G15" s="60">
        <v>24</v>
      </c>
      <c r="H15" s="39">
        <v>273</v>
      </c>
      <c r="I15" s="60">
        <v>51</v>
      </c>
      <c r="J15" s="60">
        <v>19</v>
      </c>
      <c r="K15" s="39">
        <v>129</v>
      </c>
      <c r="L15" s="60">
        <v>328</v>
      </c>
      <c r="M15" s="39">
        <v>293</v>
      </c>
      <c r="N15" s="60">
        <v>283</v>
      </c>
      <c r="O15" s="39">
        <v>85</v>
      </c>
      <c r="P15" s="60">
        <v>112</v>
      </c>
      <c r="Q15" s="60">
        <v>173</v>
      </c>
      <c r="R15" s="60">
        <v>207</v>
      </c>
      <c r="S15" s="39">
        <v>154</v>
      </c>
      <c r="T15" s="60">
        <v>97</v>
      </c>
      <c r="U15" s="60">
        <v>48</v>
      </c>
      <c r="V15" s="60">
        <v>212</v>
      </c>
      <c r="W15" s="60">
        <v>28</v>
      </c>
      <c r="X15" s="60">
        <v>38</v>
      </c>
      <c r="Y15" s="53">
        <v>0</v>
      </c>
    </row>
    <row r="16" spans="1:25" ht="14.1" customHeight="1" x14ac:dyDescent="0.25">
      <c r="A16" s="92" t="s">
        <v>91</v>
      </c>
      <c r="B16" s="54">
        <v>8.1534663930022705E-2</v>
      </c>
      <c r="C16" s="61">
        <v>2.4535429898755897E-2</v>
      </c>
      <c r="D16" s="61">
        <v>3.6385247076541109E-2</v>
      </c>
      <c r="E16" s="61">
        <v>3.4019580923949272E-2</v>
      </c>
      <c r="F16" s="61">
        <v>4.3058831954850864E-3</v>
      </c>
      <c r="G16" s="61">
        <v>9.8748746313045463E-2</v>
      </c>
      <c r="H16" s="40">
        <v>2.448133412902008E-2</v>
      </c>
      <c r="I16" s="61">
        <v>2.7280156754238269E-2</v>
      </c>
      <c r="J16" s="61">
        <v>9.8939489629818918E-3</v>
      </c>
      <c r="K16" s="40">
        <v>4.3104342616704837E-2</v>
      </c>
      <c r="L16" s="61">
        <v>4.6851788150350335E-2</v>
      </c>
      <c r="M16" s="40">
        <v>5.8685304285778769E-2</v>
      </c>
      <c r="N16" s="61">
        <v>0.10259657707890199</v>
      </c>
      <c r="O16" s="40">
        <v>0.10804824910870708</v>
      </c>
      <c r="P16" s="61">
        <v>9.9814101029904179E-2</v>
      </c>
      <c r="Q16" s="61">
        <v>7.6828143796347143E-2</v>
      </c>
      <c r="R16" s="61">
        <v>3.7239958324414332E-2</v>
      </c>
      <c r="S16" s="40">
        <v>9.3157328219412583E-2</v>
      </c>
      <c r="T16" s="61">
        <v>6.3491572632631138E-2</v>
      </c>
      <c r="U16" s="61">
        <v>8.5037671044348534E-2</v>
      </c>
      <c r="V16" s="61">
        <v>7.8699982429664042E-2</v>
      </c>
      <c r="W16" s="61">
        <v>0.11022601767222985</v>
      </c>
      <c r="X16" s="61">
        <v>7.1906870746620957E-2</v>
      </c>
      <c r="Y16" s="54">
        <v>0</v>
      </c>
    </row>
    <row r="17" spans="1:25" ht="14.1" customHeight="1" x14ac:dyDescent="0.25">
      <c r="A17" s="92"/>
      <c r="B17" s="55">
        <v>163</v>
      </c>
      <c r="C17" s="62">
        <v>8</v>
      </c>
      <c r="D17" s="62">
        <v>17</v>
      </c>
      <c r="E17" s="62">
        <v>6</v>
      </c>
      <c r="F17" s="62">
        <v>1</v>
      </c>
      <c r="G17" s="62">
        <v>9</v>
      </c>
      <c r="H17" s="41">
        <v>14</v>
      </c>
      <c r="I17" s="62">
        <v>12</v>
      </c>
      <c r="J17" s="62">
        <v>1</v>
      </c>
      <c r="K17" s="41">
        <v>30</v>
      </c>
      <c r="L17" s="62">
        <v>33</v>
      </c>
      <c r="M17" s="41">
        <v>57</v>
      </c>
      <c r="N17" s="62">
        <v>106</v>
      </c>
      <c r="O17" s="41">
        <v>59</v>
      </c>
      <c r="P17" s="62">
        <v>48</v>
      </c>
      <c r="Q17" s="62">
        <v>38</v>
      </c>
      <c r="R17" s="62">
        <v>18</v>
      </c>
      <c r="S17" s="41">
        <v>45</v>
      </c>
      <c r="T17" s="62">
        <v>20</v>
      </c>
      <c r="U17" s="62">
        <v>21</v>
      </c>
      <c r="V17" s="62">
        <v>53</v>
      </c>
      <c r="W17" s="62">
        <v>11</v>
      </c>
      <c r="X17" s="62">
        <v>12</v>
      </c>
      <c r="Y17" s="55">
        <v>0</v>
      </c>
    </row>
    <row r="18" spans="1:25" ht="14.1" customHeight="1" x14ac:dyDescent="0.25">
      <c r="A18" s="93" t="s">
        <v>92</v>
      </c>
      <c r="B18" s="56">
        <v>0.29388826611114083</v>
      </c>
      <c r="C18" s="63">
        <v>0.1247754754725524</v>
      </c>
      <c r="D18" s="63">
        <v>0.62890555198184839</v>
      </c>
      <c r="E18" s="63">
        <v>0.30732840719810078</v>
      </c>
      <c r="F18" s="63">
        <v>7.3948558375841966E-2</v>
      </c>
      <c r="G18" s="63">
        <v>0.24228511386422899</v>
      </c>
      <c r="H18" s="42">
        <v>0.15328460019994944</v>
      </c>
      <c r="I18" s="63">
        <v>0.54713530485624817</v>
      </c>
      <c r="J18" s="63">
        <v>0.46003701544786801</v>
      </c>
      <c r="K18" s="42">
        <v>0.40449798917805907</v>
      </c>
      <c r="L18" s="63">
        <v>0.19389865152195557</v>
      </c>
      <c r="M18" s="42">
        <v>0.29715323022168016</v>
      </c>
      <c r="N18" s="63">
        <v>0.29107914869568097</v>
      </c>
      <c r="O18" s="42">
        <v>0.36928978389782963</v>
      </c>
      <c r="P18" s="63">
        <v>0.3191379442956872</v>
      </c>
      <c r="Q18" s="63">
        <v>0.28211233727220775</v>
      </c>
      <c r="R18" s="63">
        <v>0.19350451643666408</v>
      </c>
      <c r="S18" s="42">
        <v>0.2581051016888341</v>
      </c>
      <c r="T18" s="63">
        <v>0.30522181274322668</v>
      </c>
      <c r="U18" s="63">
        <v>0.36520754105188802</v>
      </c>
      <c r="V18" s="63">
        <v>0.27216192355029778</v>
      </c>
      <c r="W18" s="63">
        <v>0.32352588171814778</v>
      </c>
      <c r="X18" s="63">
        <v>0.33797393239294321</v>
      </c>
      <c r="Y18" s="56">
        <v>0</v>
      </c>
    </row>
    <row r="19" spans="1:25" ht="14.1" customHeight="1" x14ac:dyDescent="0.25">
      <c r="A19" s="93"/>
      <c r="B19" s="53">
        <v>587</v>
      </c>
      <c r="C19" s="60">
        <v>42</v>
      </c>
      <c r="D19" s="60">
        <v>302</v>
      </c>
      <c r="E19" s="60">
        <v>53</v>
      </c>
      <c r="F19" s="60">
        <v>15</v>
      </c>
      <c r="G19" s="60">
        <v>23</v>
      </c>
      <c r="H19" s="39">
        <v>88</v>
      </c>
      <c r="I19" s="60">
        <v>233</v>
      </c>
      <c r="J19" s="60">
        <v>54</v>
      </c>
      <c r="K19" s="39">
        <v>277</v>
      </c>
      <c r="L19" s="60">
        <v>136</v>
      </c>
      <c r="M19" s="39">
        <v>287</v>
      </c>
      <c r="N19" s="60">
        <v>300</v>
      </c>
      <c r="O19" s="39">
        <v>202</v>
      </c>
      <c r="P19" s="60">
        <v>154</v>
      </c>
      <c r="Q19" s="60">
        <v>139</v>
      </c>
      <c r="R19" s="60">
        <v>92</v>
      </c>
      <c r="S19" s="39">
        <v>125</v>
      </c>
      <c r="T19" s="60">
        <v>97</v>
      </c>
      <c r="U19" s="60">
        <v>92</v>
      </c>
      <c r="V19" s="60">
        <v>184</v>
      </c>
      <c r="W19" s="60">
        <v>31</v>
      </c>
      <c r="X19" s="60">
        <v>58</v>
      </c>
      <c r="Y19" s="53">
        <v>0</v>
      </c>
    </row>
    <row r="20" spans="1:25" ht="14.1" customHeight="1" x14ac:dyDescent="0.25">
      <c r="A20" s="92" t="s">
        <v>93</v>
      </c>
      <c r="B20" s="54">
        <v>0.41667255901596212</v>
      </c>
      <c r="C20" s="61">
        <v>0.64992392984734226</v>
      </c>
      <c r="D20" s="61">
        <v>0.11904984932879147</v>
      </c>
      <c r="E20" s="61">
        <v>0.40027083660338048</v>
      </c>
      <c r="F20" s="61">
        <v>0.8201747825225677</v>
      </c>
      <c r="G20" s="61">
        <v>0.41856521620480031</v>
      </c>
      <c r="H20" s="40">
        <v>0.6354790579284505</v>
      </c>
      <c r="I20" s="61">
        <v>0.22043957519850965</v>
      </c>
      <c r="J20" s="61">
        <v>0.31053466664659146</v>
      </c>
      <c r="K20" s="40">
        <v>0.32058215142502633</v>
      </c>
      <c r="L20" s="61">
        <v>0.5898137289525609</v>
      </c>
      <c r="M20" s="40">
        <v>0.43540374276074845</v>
      </c>
      <c r="N20" s="61">
        <v>0.39950021179248879</v>
      </c>
      <c r="O20" s="40">
        <v>0.30607224603360039</v>
      </c>
      <c r="P20" s="61">
        <v>0.37906559717876143</v>
      </c>
      <c r="Q20" s="61">
        <v>0.43657855053235034</v>
      </c>
      <c r="R20" s="61">
        <v>0.5617538346013462</v>
      </c>
      <c r="S20" s="40">
        <v>0.44962416610886746</v>
      </c>
      <c r="T20" s="61">
        <v>0.45421423290556212</v>
      </c>
      <c r="U20" s="61">
        <v>0.33214108799550213</v>
      </c>
      <c r="V20" s="61">
        <v>0.43867303154910181</v>
      </c>
      <c r="W20" s="61">
        <v>0.32913664705668499</v>
      </c>
      <c r="X20" s="61">
        <v>0.34101439758664931</v>
      </c>
      <c r="Y20" s="54">
        <v>0</v>
      </c>
    </row>
    <row r="21" spans="1:25" ht="14.1" customHeight="1" x14ac:dyDescent="0.25">
      <c r="A21" s="94"/>
      <c r="B21" s="57">
        <v>832</v>
      </c>
      <c r="C21" s="64">
        <v>219</v>
      </c>
      <c r="D21" s="64">
        <v>57</v>
      </c>
      <c r="E21" s="64">
        <v>70</v>
      </c>
      <c r="F21" s="64">
        <v>167</v>
      </c>
      <c r="G21" s="64">
        <v>40</v>
      </c>
      <c r="H21" s="44">
        <v>365</v>
      </c>
      <c r="I21" s="64">
        <v>94</v>
      </c>
      <c r="J21" s="64">
        <v>36</v>
      </c>
      <c r="K21" s="44">
        <v>220</v>
      </c>
      <c r="L21" s="64">
        <v>413</v>
      </c>
      <c r="M21" s="44">
        <v>420</v>
      </c>
      <c r="N21" s="64">
        <v>411</v>
      </c>
      <c r="O21" s="44">
        <v>167</v>
      </c>
      <c r="P21" s="64">
        <v>183</v>
      </c>
      <c r="Q21" s="64">
        <v>216</v>
      </c>
      <c r="R21" s="64">
        <v>266</v>
      </c>
      <c r="S21" s="44">
        <v>218</v>
      </c>
      <c r="T21" s="64">
        <v>144</v>
      </c>
      <c r="U21" s="64">
        <v>84</v>
      </c>
      <c r="V21" s="64">
        <v>296</v>
      </c>
      <c r="W21" s="64">
        <v>32</v>
      </c>
      <c r="X21" s="64">
        <v>58</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41" display="Return to index" xr:uid="{0C8DB14F-921B-486A-907F-0BAFCE072E91}"/>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108</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1997</v>
      </c>
      <c r="C4" s="35">
        <v>339</v>
      </c>
      <c r="D4" s="32">
        <v>572</v>
      </c>
      <c r="E4" s="32">
        <v>160</v>
      </c>
      <c r="F4" s="32">
        <v>245</v>
      </c>
      <c r="G4" s="32">
        <v>97</v>
      </c>
      <c r="H4" s="35">
        <v>609</v>
      </c>
      <c r="I4" s="32">
        <v>472</v>
      </c>
      <c r="J4" s="32">
        <v>114</v>
      </c>
      <c r="K4" s="35">
        <v>663</v>
      </c>
      <c r="L4" s="32">
        <v>739</v>
      </c>
      <c r="M4" s="35">
        <v>950</v>
      </c>
      <c r="N4" s="32">
        <v>1039</v>
      </c>
      <c r="O4" s="35">
        <v>537</v>
      </c>
      <c r="P4" s="32">
        <v>428</v>
      </c>
      <c r="Q4" s="32">
        <v>514</v>
      </c>
      <c r="R4" s="32">
        <v>518</v>
      </c>
      <c r="S4" s="35">
        <v>515</v>
      </c>
      <c r="T4" s="32">
        <v>376</v>
      </c>
      <c r="U4" s="32">
        <v>219</v>
      </c>
      <c r="V4" s="32">
        <v>667</v>
      </c>
      <c r="W4" s="32">
        <v>83</v>
      </c>
      <c r="X4" s="32">
        <v>137</v>
      </c>
      <c r="Y4" s="33">
        <v>0</v>
      </c>
    </row>
    <row r="5" spans="1:25" s="24" customFormat="1" ht="24" customHeight="1" x14ac:dyDescent="0.25">
      <c r="A5" s="30" t="s">
        <v>197</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109</v>
      </c>
      <c r="B6" s="52">
        <v>0.6481552982953751</v>
      </c>
      <c r="C6" s="59">
        <v>0.8413968841516265</v>
      </c>
      <c r="D6" s="59">
        <v>0.48671248531219108</v>
      </c>
      <c r="E6" s="59">
        <v>0.55247936164628231</v>
      </c>
      <c r="F6" s="59">
        <v>0.96495900222796493</v>
      </c>
      <c r="G6" s="59">
        <v>0.49501334742840813</v>
      </c>
      <c r="H6" s="38">
        <v>0.86507912761549621</v>
      </c>
      <c r="I6" s="59">
        <v>0.46685011814647437</v>
      </c>
      <c r="J6" s="59">
        <v>0.40075574063057473</v>
      </c>
      <c r="K6" s="38">
        <v>0.48012527751859418</v>
      </c>
      <c r="L6" s="59">
        <v>0.88009422733741682</v>
      </c>
      <c r="M6" s="38">
        <v>0.66108174205478065</v>
      </c>
      <c r="N6" s="59">
        <v>0.63709999223200731</v>
      </c>
      <c r="O6" s="38">
        <v>0.51513670990163596</v>
      </c>
      <c r="P6" s="59">
        <v>0.60172680762570663</v>
      </c>
      <c r="Q6" s="59">
        <v>0.67376261562256479</v>
      </c>
      <c r="R6" s="59">
        <v>0.82212899181276644</v>
      </c>
      <c r="S6" s="38">
        <v>0.6771649132210561</v>
      </c>
      <c r="T6" s="59">
        <v>0.67371265227188648</v>
      </c>
      <c r="U6" s="59">
        <v>0.55909081985979847</v>
      </c>
      <c r="V6" s="59">
        <v>0.66210066929092415</v>
      </c>
      <c r="W6" s="59">
        <v>0.67678219854709853</v>
      </c>
      <c r="X6" s="59">
        <v>0.57838064323535843</v>
      </c>
      <c r="Y6" s="52">
        <v>0</v>
      </c>
    </row>
    <row r="7" spans="1:25" ht="14.1" customHeight="1" x14ac:dyDescent="0.25">
      <c r="A7" s="93"/>
      <c r="B7" s="53">
        <v>1294</v>
      </c>
      <c r="C7" s="60">
        <v>284</v>
      </c>
      <c r="D7" s="60">
        <v>234</v>
      </c>
      <c r="E7" s="60">
        <v>96</v>
      </c>
      <c r="F7" s="60">
        <v>196</v>
      </c>
      <c r="G7" s="60">
        <v>47</v>
      </c>
      <c r="H7" s="39">
        <v>497</v>
      </c>
      <c r="I7" s="60">
        <v>199</v>
      </c>
      <c r="J7" s="60">
        <v>47</v>
      </c>
      <c r="K7" s="39">
        <v>329</v>
      </c>
      <c r="L7" s="60">
        <v>616</v>
      </c>
      <c r="M7" s="39">
        <v>638</v>
      </c>
      <c r="N7" s="60">
        <v>656</v>
      </c>
      <c r="O7" s="39">
        <v>281</v>
      </c>
      <c r="P7" s="60">
        <v>291</v>
      </c>
      <c r="Q7" s="60">
        <v>333</v>
      </c>
      <c r="R7" s="60">
        <v>390</v>
      </c>
      <c r="S7" s="39">
        <v>328</v>
      </c>
      <c r="T7" s="60">
        <v>214</v>
      </c>
      <c r="U7" s="60">
        <v>141</v>
      </c>
      <c r="V7" s="60">
        <v>447</v>
      </c>
      <c r="W7" s="60">
        <v>66</v>
      </c>
      <c r="X7" s="60">
        <v>99</v>
      </c>
      <c r="Y7" s="53">
        <v>0</v>
      </c>
    </row>
    <row r="8" spans="1:25" ht="14.1" customHeight="1" x14ac:dyDescent="0.25">
      <c r="A8" s="92" t="s">
        <v>110</v>
      </c>
      <c r="B8" s="54">
        <v>3.4412919240229316E-2</v>
      </c>
      <c r="C8" s="61">
        <v>2.0597569923856626E-2</v>
      </c>
      <c r="D8" s="61">
        <v>5.2418586145703702E-2</v>
      </c>
      <c r="E8" s="61">
        <v>5.339319730682604E-2</v>
      </c>
      <c r="F8" s="61">
        <v>2.9458703670042392E-3</v>
      </c>
      <c r="G8" s="61">
        <v>5.3971318074404785E-2</v>
      </c>
      <c r="H8" s="40">
        <v>2.0349237146939987E-2</v>
      </c>
      <c r="I8" s="61">
        <v>5.8087797969776381E-2</v>
      </c>
      <c r="J8" s="61">
        <v>8.5153004764111737E-2</v>
      </c>
      <c r="K8" s="40">
        <v>6.6037882852753901E-2</v>
      </c>
      <c r="L8" s="61">
        <v>1.3925798953324938E-2</v>
      </c>
      <c r="M8" s="40">
        <v>4.1837298851391369E-2</v>
      </c>
      <c r="N8" s="61">
        <v>2.6991816504920614E-2</v>
      </c>
      <c r="O8" s="40">
        <v>2.8673114593781201E-2</v>
      </c>
      <c r="P8" s="61">
        <v>4.5070758724224155E-2</v>
      </c>
      <c r="Q8" s="61">
        <v>4.0563156506914187E-2</v>
      </c>
      <c r="R8" s="61">
        <v>2.3748699059694244E-2</v>
      </c>
      <c r="S8" s="40">
        <v>2.0062479234515741E-2</v>
      </c>
      <c r="T8" s="61">
        <v>2.7405108756504353E-2</v>
      </c>
      <c r="U8" s="61">
        <v>2.3355089383483088E-2</v>
      </c>
      <c r="V8" s="61">
        <v>4.3995626348007785E-2</v>
      </c>
      <c r="W8" s="61">
        <v>3.9333490335487074E-2</v>
      </c>
      <c r="X8" s="61">
        <v>6.3713572388066908E-2</v>
      </c>
      <c r="Y8" s="54">
        <v>0</v>
      </c>
    </row>
    <row r="9" spans="1:25" ht="14.1" customHeight="1" x14ac:dyDescent="0.25">
      <c r="A9" s="92"/>
      <c r="B9" s="55">
        <v>69</v>
      </c>
      <c r="C9" s="62">
        <v>7</v>
      </c>
      <c r="D9" s="62">
        <v>25</v>
      </c>
      <c r="E9" s="62">
        <v>9</v>
      </c>
      <c r="F9" s="62">
        <v>1</v>
      </c>
      <c r="G9" s="62">
        <v>5</v>
      </c>
      <c r="H9" s="41">
        <v>12</v>
      </c>
      <c r="I9" s="62">
        <v>25</v>
      </c>
      <c r="J9" s="62">
        <v>10</v>
      </c>
      <c r="K9" s="41">
        <v>45</v>
      </c>
      <c r="L9" s="62">
        <v>10</v>
      </c>
      <c r="M9" s="41">
        <v>40</v>
      </c>
      <c r="N9" s="62">
        <v>28</v>
      </c>
      <c r="O9" s="41">
        <v>16</v>
      </c>
      <c r="P9" s="62">
        <v>22</v>
      </c>
      <c r="Q9" s="62">
        <v>20</v>
      </c>
      <c r="R9" s="62">
        <v>11</v>
      </c>
      <c r="S9" s="41">
        <v>10</v>
      </c>
      <c r="T9" s="62">
        <v>9</v>
      </c>
      <c r="U9" s="62">
        <v>6</v>
      </c>
      <c r="V9" s="62">
        <v>30</v>
      </c>
      <c r="W9" s="62">
        <v>4</v>
      </c>
      <c r="X9" s="62">
        <v>11</v>
      </c>
      <c r="Y9" s="55">
        <v>0</v>
      </c>
    </row>
    <row r="10" spans="1:25" ht="14.1" customHeight="1" x14ac:dyDescent="0.25">
      <c r="A10" s="93" t="s">
        <v>111</v>
      </c>
      <c r="B10" s="56">
        <v>0.19599308154556147</v>
      </c>
      <c r="C10" s="63">
        <v>0.12023188844187647</v>
      </c>
      <c r="D10" s="63">
        <v>0.31042502959450535</v>
      </c>
      <c r="E10" s="63">
        <v>0.27942714764331616</v>
      </c>
      <c r="F10" s="63">
        <v>2.0932031771706962E-2</v>
      </c>
      <c r="G10" s="63">
        <v>0.27525850065244761</v>
      </c>
      <c r="H10" s="42">
        <v>9.4454703831450632E-2</v>
      </c>
      <c r="I10" s="63">
        <v>0.31629672595145952</v>
      </c>
      <c r="J10" s="63">
        <v>0.35988476378496154</v>
      </c>
      <c r="K10" s="42">
        <v>0.29638577849895276</v>
      </c>
      <c r="L10" s="63">
        <v>7.2910990716950341E-2</v>
      </c>
      <c r="M10" s="42">
        <v>0.22606746121253005</v>
      </c>
      <c r="N10" s="63">
        <v>0.16750735164553213</v>
      </c>
      <c r="O10" s="42">
        <v>0.29857935868802477</v>
      </c>
      <c r="P10" s="63">
        <v>0.21506920389242792</v>
      </c>
      <c r="Q10" s="63">
        <v>0.14089270056114686</v>
      </c>
      <c r="R10" s="63">
        <v>0.11573899417404107</v>
      </c>
      <c r="S10" s="42">
        <v>0.1636224684087122</v>
      </c>
      <c r="T10" s="63">
        <v>0.19795496223110315</v>
      </c>
      <c r="U10" s="63">
        <v>0.28761342793824435</v>
      </c>
      <c r="V10" s="63">
        <v>0.18663310599782901</v>
      </c>
      <c r="W10" s="63">
        <v>0.19371038639011587</v>
      </c>
      <c r="X10" s="63">
        <v>0.18719390435360239</v>
      </c>
      <c r="Y10" s="56">
        <v>0</v>
      </c>
    </row>
    <row r="11" spans="1:25" ht="14.1" customHeight="1" x14ac:dyDescent="0.25">
      <c r="A11" s="93"/>
      <c r="B11" s="53">
        <v>391</v>
      </c>
      <c r="C11" s="60">
        <v>41</v>
      </c>
      <c r="D11" s="60">
        <v>149</v>
      </c>
      <c r="E11" s="60">
        <v>49</v>
      </c>
      <c r="F11" s="60">
        <v>4</v>
      </c>
      <c r="G11" s="60">
        <v>26</v>
      </c>
      <c r="H11" s="39">
        <v>54</v>
      </c>
      <c r="I11" s="60">
        <v>135</v>
      </c>
      <c r="J11" s="60">
        <v>42</v>
      </c>
      <c r="K11" s="39">
        <v>203</v>
      </c>
      <c r="L11" s="60">
        <v>51</v>
      </c>
      <c r="M11" s="39">
        <v>218</v>
      </c>
      <c r="N11" s="60">
        <v>172</v>
      </c>
      <c r="O11" s="39">
        <v>163</v>
      </c>
      <c r="P11" s="60">
        <v>104</v>
      </c>
      <c r="Q11" s="60">
        <v>70</v>
      </c>
      <c r="R11" s="60">
        <v>55</v>
      </c>
      <c r="S11" s="39">
        <v>79</v>
      </c>
      <c r="T11" s="60">
        <v>63</v>
      </c>
      <c r="U11" s="60">
        <v>72</v>
      </c>
      <c r="V11" s="60">
        <v>126</v>
      </c>
      <c r="W11" s="60">
        <v>19</v>
      </c>
      <c r="X11" s="60">
        <v>32</v>
      </c>
      <c r="Y11" s="53">
        <v>0</v>
      </c>
    </row>
    <row r="12" spans="1:25" ht="14.1" customHeight="1" x14ac:dyDescent="0.25">
      <c r="A12" s="92" t="s">
        <v>112</v>
      </c>
      <c r="B12" s="54">
        <v>0.12143870091883426</v>
      </c>
      <c r="C12" s="61">
        <v>1.7773657482640086E-2</v>
      </c>
      <c r="D12" s="61">
        <v>0.15044389894760127</v>
      </c>
      <c r="E12" s="61">
        <v>0.11470029340357579</v>
      </c>
      <c r="F12" s="61">
        <v>1.1163095633324271E-2</v>
      </c>
      <c r="G12" s="61">
        <v>0.17575683384473956</v>
      </c>
      <c r="H12" s="40">
        <v>2.0116931406113547E-2</v>
      </c>
      <c r="I12" s="61">
        <v>0.15876535793229002</v>
      </c>
      <c r="J12" s="61">
        <v>0.15420649082035237</v>
      </c>
      <c r="K12" s="40">
        <v>0.15745106112969987</v>
      </c>
      <c r="L12" s="61">
        <v>3.3068982992307677E-2</v>
      </c>
      <c r="M12" s="40">
        <v>7.1013497881296475E-2</v>
      </c>
      <c r="N12" s="61">
        <v>0.16840083961753863</v>
      </c>
      <c r="O12" s="40">
        <v>0.15761081681655706</v>
      </c>
      <c r="P12" s="61">
        <v>0.13813322975764225</v>
      </c>
      <c r="Q12" s="61">
        <v>0.14478152730937452</v>
      </c>
      <c r="R12" s="61">
        <v>3.8383314953498948E-2</v>
      </c>
      <c r="S12" s="40">
        <v>0.13915013913571689</v>
      </c>
      <c r="T12" s="61">
        <v>0.10092727674050667</v>
      </c>
      <c r="U12" s="61">
        <v>0.12994066281847461</v>
      </c>
      <c r="V12" s="61">
        <v>0.10727059836323935</v>
      </c>
      <c r="W12" s="61">
        <v>9.0173924727298169E-2</v>
      </c>
      <c r="X12" s="61">
        <v>0.170711880022972</v>
      </c>
      <c r="Y12" s="54">
        <v>0</v>
      </c>
    </row>
    <row r="13" spans="1:25" ht="14.1" customHeight="1" x14ac:dyDescent="0.25">
      <c r="A13" s="94"/>
      <c r="B13" s="57">
        <v>243</v>
      </c>
      <c r="C13" s="64">
        <v>6</v>
      </c>
      <c r="D13" s="64">
        <v>72</v>
      </c>
      <c r="E13" s="64">
        <v>20</v>
      </c>
      <c r="F13" s="64">
        <v>2</v>
      </c>
      <c r="G13" s="64">
        <v>17</v>
      </c>
      <c r="H13" s="44">
        <v>12</v>
      </c>
      <c r="I13" s="64">
        <v>68</v>
      </c>
      <c r="J13" s="64">
        <v>18</v>
      </c>
      <c r="K13" s="44">
        <v>108</v>
      </c>
      <c r="L13" s="64">
        <v>23</v>
      </c>
      <c r="M13" s="44">
        <v>69</v>
      </c>
      <c r="N13" s="64">
        <v>173</v>
      </c>
      <c r="O13" s="44">
        <v>86</v>
      </c>
      <c r="P13" s="64">
        <v>67</v>
      </c>
      <c r="Q13" s="64">
        <v>72</v>
      </c>
      <c r="R13" s="64">
        <v>18</v>
      </c>
      <c r="S13" s="44">
        <v>67</v>
      </c>
      <c r="T13" s="64">
        <v>32</v>
      </c>
      <c r="U13" s="64">
        <v>33</v>
      </c>
      <c r="V13" s="64">
        <v>72</v>
      </c>
      <c r="W13" s="64">
        <v>9</v>
      </c>
      <c r="X13" s="64">
        <v>29</v>
      </c>
      <c r="Y13" s="57">
        <v>0</v>
      </c>
    </row>
    <row r="15" spans="1:25" x14ac:dyDescent="0.25">
      <c r="A15" s="27" t="s">
        <v>198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2" display="Return to index" xr:uid="{FEC91EB5-A0D1-4C8C-B2B9-05661CAF1901}"/>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4"/>
  <sheetViews>
    <sheetView showGridLines="0" workbookViewId="0">
      <pane xSplit="1" ySplit="4" topLeftCell="B5" activePane="bottomRight" state="frozen"/>
      <selection pane="topRight" activeCell="B1" sqref="B1"/>
      <selection pane="bottomLeft" activeCell="A5" sqref="A5"/>
      <selection pane="bottomRight" activeCell="A14" sqref="A14"/>
    </sheetView>
  </sheetViews>
  <sheetFormatPr defaultRowHeight="13.2" x14ac:dyDescent="0.25"/>
  <cols>
    <col min="1" max="1" width="35.6640625" customWidth="1"/>
    <col min="2" max="2" width="10.6640625" customWidth="1"/>
    <col min="3" max="5" width="14.6640625" customWidth="1"/>
  </cols>
  <sheetData>
    <row r="1" spans="1:5" ht="45" customHeight="1" x14ac:dyDescent="0.25">
      <c r="A1" s="83" t="s">
        <v>113</v>
      </c>
      <c r="B1" s="83"/>
      <c r="C1" s="83"/>
      <c r="D1" s="83"/>
      <c r="E1" s="83"/>
    </row>
    <row r="2" spans="1:5" s="26" customFormat="1" ht="63.6" x14ac:dyDescent="0.25">
      <c r="A2" s="25"/>
      <c r="B2" s="51" t="s">
        <v>114</v>
      </c>
      <c r="C2" s="51" t="s">
        <v>115</v>
      </c>
      <c r="D2" s="51" t="s">
        <v>116</v>
      </c>
      <c r="E2" s="34" t="s">
        <v>117</v>
      </c>
    </row>
    <row r="3" spans="1:5" ht="24" customHeight="1" x14ac:dyDescent="0.25">
      <c r="A3" s="31" t="s">
        <v>196</v>
      </c>
      <c r="B3" s="36">
        <v>1997</v>
      </c>
      <c r="C3" s="36">
        <v>1997</v>
      </c>
      <c r="D3" s="36">
        <v>1997</v>
      </c>
      <c r="E3" s="37">
        <v>1997</v>
      </c>
    </row>
    <row r="4" spans="1:5" s="24" customFormat="1" ht="24" customHeight="1" x14ac:dyDescent="0.25">
      <c r="A4" s="30" t="s">
        <v>197</v>
      </c>
      <c r="B4" s="58">
        <v>1997</v>
      </c>
      <c r="C4" s="58">
        <v>1997</v>
      </c>
      <c r="D4" s="58">
        <v>1997</v>
      </c>
      <c r="E4" s="43">
        <v>1997</v>
      </c>
    </row>
    <row r="5" spans="1:5" ht="14.1" customHeight="1" x14ac:dyDescent="0.25">
      <c r="A5" s="84" t="s">
        <v>118</v>
      </c>
      <c r="B5" s="59">
        <v>0.26411933391598347</v>
      </c>
      <c r="C5" s="38">
        <v>0.29146993564369034</v>
      </c>
      <c r="D5" s="38">
        <v>0.30528284154538715</v>
      </c>
      <c r="E5" s="45">
        <v>0.29493180355444693</v>
      </c>
    </row>
    <row r="6" spans="1:5" ht="14.1" customHeight="1" x14ac:dyDescent="0.25">
      <c r="A6" s="85"/>
      <c r="B6" s="60">
        <v>527</v>
      </c>
      <c r="C6" s="39">
        <v>582</v>
      </c>
      <c r="D6" s="39">
        <v>610</v>
      </c>
      <c r="E6" s="46">
        <v>589</v>
      </c>
    </row>
    <row r="7" spans="1:5" ht="14.1" customHeight="1" x14ac:dyDescent="0.25">
      <c r="A7" s="86" t="s">
        <v>119</v>
      </c>
      <c r="B7" s="61">
        <v>0.17530358289627027</v>
      </c>
      <c r="C7" s="40">
        <v>0.15507079491317291</v>
      </c>
      <c r="D7" s="40">
        <v>0.14528805470970102</v>
      </c>
      <c r="E7" s="47">
        <v>0.11793376958820051</v>
      </c>
    </row>
    <row r="8" spans="1:5" ht="14.1" customHeight="1" x14ac:dyDescent="0.25">
      <c r="A8" s="86"/>
      <c r="B8" s="62">
        <v>350</v>
      </c>
      <c r="C8" s="41">
        <v>310</v>
      </c>
      <c r="D8" s="41">
        <v>290</v>
      </c>
      <c r="E8" s="48">
        <v>236</v>
      </c>
    </row>
    <row r="9" spans="1:5" ht="14.1" customHeight="1" x14ac:dyDescent="0.25">
      <c r="A9" s="85" t="s">
        <v>120</v>
      </c>
      <c r="B9" s="63">
        <v>0.38666205377875312</v>
      </c>
      <c r="C9" s="42">
        <v>0.37341981559460136</v>
      </c>
      <c r="D9" s="42">
        <v>0.37158127700441435</v>
      </c>
      <c r="E9" s="49">
        <v>0.39119969992995152</v>
      </c>
    </row>
    <row r="10" spans="1:5" ht="14.1" customHeight="1" x14ac:dyDescent="0.25">
      <c r="A10" s="85"/>
      <c r="B10" s="60">
        <v>772</v>
      </c>
      <c r="C10" s="39">
        <v>746</v>
      </c>
      <c r="D10" s="39">
        <v>742</v>
      </c>
      <c r="E10" s="46">
        <v>781</v>
      </c>
    </row>
    <row r="11" spans="1:5" ht="14.1" customHeight="1" x14ac:dyDescent="0.25">
      <c r="A11" s="86" t="s">
        <v>121</v>
      </c>
      <c r="B11" s="61">
        <v>0.1739150294089922</v>
      </c>
      <c r="C11" s="40">
        <v>0.18003945384853456</v>
      </c>
      <c r="D11" s="40">
        <v>0.17784782674049662</v>
      </c>
      <c r="E11" s="47">
        <v>0.19593472692740008</v>
      </c>
    </row>
    <row r="12" spans="1:5" ht="14.1" customHeight="1" x14ac:dyDescent="0.25">
      <c r="A12" s="87"/>
      <c r="B12" s="64">
        <v>347</v>
      </c>
      <c r="C12" s="44">
        <v>360</v>
      </c>
      <c r="D12" s="44">
        <v>355</v>
      </c>
      <c r="E12" s="50">
        <v>391</v>
      </c>
    </row>
    <row r="13" spans="1:5" x14ac:dyDescent="0.25">
      <c r="B13" s="73">
        <f>B5-B7</f>
        <v>8.8815751019713202E-2</v>
      </c>
      <c r="C13" s="73">
        <f>C5-C7</f>
        <v>0.13639914073051743</v>
      </c>
      <c r="D13" s="73">
        <f>D5-D7</f>
        <v>0.15999478683568613</v>
      </c>
      <c r="E13" s="73">
        <f>E5-E7</f>
        <v>0.17699803396624642</v>
      </c>
    </row>
    <row r="14" spans="1:5" x14ac:dyDescent="0.25">
      <c r="A14" s="27" t="s">
        <v>198</v>
      </c>
    </row>
  </sheetData>
  <mergeCells count="5">
    <mergeCell ref="A11:A12"/>
    <mergeCell ref="A1:E1"/>
    <mergeCell ref="A5:A6"/>
    <mergeCell ref="A7:A8"/>
    <mergeCell ref="A9:A10"/>
  </mergeCells>
  <hyperlinks>
    <hyperlink ref="A14" location="'Index'!B43" display="Return to index" xr:uid="{8F561310-BB70-47FB-9F2A-A642AC56A469}"/>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122</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1997</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118</v>
      </c>
      <c r="B6" s="52">
        <v>0.26411933391598347</v>
      </c>
      <c r="C6" s="59">
        <v>5.1509791495193892E-2</v>
      </c>
      <c r="D6" s="59">
        <v>0.58182365100694089</v>
      </c>
      <c r="E6" s="59">
        <v>0.27654210840298349</v>
      </c>
      <c r="F6" s="59">
        <v>3.3549937469971515E-2</v>
      </c>
      <c r="G6" s="59">
        <v>0.33079057355228725</v>
      </c>
      <c r="H6" s="38">
        <v>7.5205382892035016E-2</v>
      </c>
      <c r="I6" s="59">
        <v>0.59123519856018791</v>
      </c>
      <c r="J6" s="59">
        <v>0.37955226575442647</v>
      </c>
      <c r="K6" s="38">
        <v>0.4027777053648508</v>
      </c>
      <c r="L6" s="59">
        <v>0.13042940415278065</v>
      </c>
      <c r="M6" s="38">
        <v>0.27884364278585694</v>
      </c>
      <c r="N6" s="59">
        <v>0.24994390733752717</v>
      </c>
      <c r="O6" s="38">
        <v>0.37620583618927211</v>
      </c>
      <c r="P6" s="59">
        <v>0.28212249413750973</v>
      </c>
      <c r="Q6" s="59">
        <v>0.22205596741021921</v>
      </c>
      <c r="R6" s="59">
        <v>0.16041658938326706</v>
      </c>
      <c r="S6" s="38">
        <v>0.23719888083128221</v>
      </c>
      <c r="T6" s="59">
        <v>0.27822252895576766</v>
      </c>
      <c r="U6" s="59">
        <v>0.33877463030158994</v>
      </c>
      <c r="V6" s="59">
        <v>0.23069907925841363</v>
      </c>
      <c r="W6" s="59">
        <v>0.31277489290684019</v>
      </c>
      <c r="X6" s="59">
        <v>0.30844019057623134</v>
      </c>
      <c r="Y6" s="52">
        <v>0</v>
      </c>
    </row>
    <row r="7" spans="1:25" ht="14.1" customHeight="1" x14ac:dyDescent="0.25">
      <c r="A7" s="93"/>
      <c r="B7" s="53">
        <v>527</v>
      </c>
      <c r="C7" s="60">
        <v>17</v>
      </c>
      <c r="D7" s="60">
        <v>279</v>
      </c>
      <c r="E7" s="60">
        <v>48</v>
      </c>
      <c r="F7" s="60">
        <v>7</v>
      </c>
      <c r="G7" s="60">
        <v>32</v>
      </c>
      <c r="H7" s="39">
        <v>43</v>
      </c>
      <c r="I7" s="60">
        <v>252</v>
      </c>
      <c r="J7" s="60">
        <v>44</v>
      </c>
      <c r="K7" s="39">
        <v>276</v>
      </c>
      <c r="L7" s="60">
        <v>91</v>
      </c>
      <c r="M7" s="39">
        <v>269</v>
      </c>
      <c r="N7" s="60">
        <v>257</v>
      </c>
      <c r="O7" s="39">
        <v>205</v>
      </c>
      <c r="P7" s="60">
        <v>136</v>
      </c>
      <c r="Q7" s="60">
        <v>110</v>
      </c>
      <c r="R7" s="60">
        <v>76</v>
      </c>
      <c r="S7" s="39">
        <v>115</v>
      </c>
      <c r="T7" s="60">
        <v>88</v>
      </c>
      <c r="U7" s="60">
        <v>85</v>
      </c>
      <c r="V7" s="60">
        <v>156</v>
      </c>
      <c r="W7" s="60">
        <v>30</v>
      </c>
      <c r="X7" s="60">
        <v>53</v>
      </c>
      <c r="Y7" s="53">
        <v>0</v>
      </c>
    </row>
    <row r="8" spans="1:25" ht="14.1" customHeight="1" x14ac:dyDescent="0.25">
      <c r="A8" s="92" t="s">
        <v>119</v>
      </c>
      <c r="B8" s="54">
        <v>0.17530358289627027</v>
      </c>
      <c r="C8" s="61">
        <v>0.60519952556387957</v>
      </c>
      <c r="D8" s="61">
        <v>4.8022057838451843E-2</v>
      </c>
      <c r="E8" s="61">
        <v>0.14384942962302827</v>
      </c>
      <c r="F8" s="61">
        <v>0.1315928001823293</v>
      </c>
      <c r="G8" s="61">
        <v>0.10382940371940629</v>
      </c>
      <c r="H8" s="40">
        <v>0.41852917564810033</v>
      </c>
      <c r="I8" s="61">
        <v>3.9644386638481792E-2</v>
      </c>
      <c r="J8" s="61">
        <v>0.14080763415711692</v>
      </c>
      <c r="K8" s="40">
        <v>0.12931738657742856</v>
      </c>
      <c r="L8" s="61">
        <v>0.2669124835552415</v>
      </c>
      <c r="M8" s="40">
        <v>0.20330782977671225</v>
      </c>
      <c r="N8" s="61">
        <v>0.14955455575008275</v>
      </c>
      <c r="O8" s="40">
        <v>0.14214546639191153</v>
      </c>
      <c r="P8" s="61">
        <v>0.17586284230088114</v>
      </c>
      <c r="Q8" s="61">
        <v>0.13415017496794135</v>
      </c>
      <c r="R8" s="61">
        <v>0.25585950300752403</v>
      </c>
      <c r="S8" s="40">
        <v>0.15966595378905526</v>
      </c>
      <c r="T8" s="61">
        <v>0.1887595738761057</v>
      </c>
      <c r="U8" s="61">
        <v>0.18860962368738193</v>
      </c>
      <c r="V8" s="61">
        <v>0.21316184537409538</v>
      </c>
      <c r="W8" s="61">
        <v>7.5790440384764055E-2</v>
      </c>
      <c r="X8" s="61">
        <v>8.1897559255395741E-2</v>
      </c>
      <c r="Y8" s="54">
        <v>0</v>
      </c>
    </row>
    <row r="9" spans="1:25" ht="14.1" customHeight="1" x14ac:dyDescent="0.25">
      <c r="A9" s="92"/>
      <c r="B9" s="55">
        <v>350</v>
      </c>
      <c r="C9" s="62">
        <v>204</v>
      </c>
      <c r="D9" s="62">
        <v>23</v>
      </c>
      <c r="E9" s="62">
        <v>25</v>
      </c>
      <c r="F9" s="62">
        <v>27</v>
      </c>
      <c r="G9" s="62">
        <v>10</v>
      </c>
      <c r="H9" s="41">
        <v>241</v>
      </c>
      <c r="I9" s="62">
        <v>17</v>
      </c>
      <c r="J9" s="62">
        <v>16</v>
      </c>
      <c r="K9" s="41">
        <v>89</v>
      </c>
      <c r="L9" s="62">
        <v>187</v>
      </c>
      <c r="M9" s="41">
        <v>196</v>
      </c>
      <c r="N9" s="62">
        <v>154</v>
      </c>
      <c r="O9" s="41">
        <v>78</v>
      </c>
      <c r="P9" s="62">
        <v>85</v>
      </c>
      <c r="Q9" s="62">
        <v>66</v>
      </c>
      <c r="R9" s="62">
        <v>121</v>
      </c>
      <c r="S9" s="41">
        <v>77</v>
      </c>
      <c r="T9" s="62">
        <v>60</v>
      </c>
      <c r="U9" s="62">
        <v>48</v>
      </c>
      <c r="V9" s="62">
        <v>144</v>
      </c>
      <c r="W9" s="62">
        <v>7</v>
      </c>
      <c r="X9" s="62">
        <v>14</v>
      </c>
      <c r="Y9" s="55">
        <v>0</v>
      </c>
    </row>
    <row r="10" spans="1:25" ht="14.1" customHeight="1" x14ac:dyDescent="0.25">
      <c r="A10" s="93" t="s">
        <v>120</v>
      </c>
      <c r="B10" s="56">
        <v>0.38666205377875312</v>
      </c>
      <c r="C10" s="63">
        <v>0.28979284672950212</v>
      </c>
      <c r="D10" s="63">
        <v>0.24060619100063951</v>
      </c>
      <c r="E10" s="63">
        <v>0.428581459879597</v>
      </c>
      <c r="F10" s="63">
        <v>0.78059041537438045</v>
      </c>
      <c r="G10" s="63">
        <v>0.45294362981592656</v>
      </c>
      <c r="H10" s="42">
        <v>0.42206699169359313</v>
      </c>
      <c r="I10" s="63">
        <v>0.25708076248433825</v>
      </c>
      <c r="J10" s="63">
        <v>0.36238750036682599</v>
      </c>
      <c r="K10" s="42">
        <v>0.3462514295627967</v>
      </c>
      <c r="L10" s="63">
        <v>0.49619924542755667</v>
      </c>
      <c r="M10" s="42">
        <v>0.39796306953539146</v>
      </c>
      <c r="N10" s="63">
        <v>0.37609178602494581</v>
      </c>
      <c r="O10" s="42">
        <v>0.27358867182887664</v>
      </c>
      <c r="P10" s="63">
        <v>0.36109099144963508</v>
      </c>
      <c r="Q10" s="63">
        <v>0.44670866572506746</v>
      </c>
      <c r="R10" s="63">
        <v>0.48047059153712707</v>
      </c>
      <c r="S10" s="42">
        <v>0.41535942676267651</v>
      </c>
      <c r="T10" s="63">
        <v>0.40452333996989737</v>
      </c>
      <c r="U10" s="63">
        <v>0.31888541275271132</v>
      </c>
      <c r="V10" s="63">
        <v>0.37066278209447495</v>
      </c>
      <c r="W10" s="63">
        <v>0.42552730008622197</v>
      </c>
      <c r="X10" s="63">
        <v>0.41324635902827589</v>
      </c>
      <c r="Y10" s="56">
        <v>0</v>
      </c>
    </row>
    <row r="11" spans="1:25" ht="14.1" customHeight="1" x14ac:dyDescent="0.25">
      <c r="A11" s="93"/>
      <c r="B11" s="53">
        <v>772</v>
      </c>
      <c r="C11" s="60">
        <v>98</v>
      </c>
      <c r="D11" s="60">
        <v>116</v>
      </c>
      <c r="E11" s="60">
        <v>75</v>
      </c>
      <c r="F11" s="60">
        <v>159</v>
      </c>
      <c r="G11" s="60">
        <v>43</v>
      </c>
      <c r="H11" s="39">
        <v>243</v>
      </c>
      <c r="I11" s="60">
        <v>109</v>
      </c>
      <c r="J11" s="60">
        <v>42</v>
      </c>
      <c r="K11" s="39">
        <v>237</v>
      </c>
      <c r="L11" s="60">
        <v>347</v>
      </c>
      <c r="M11" s="39">
        <v>384</v>
      </c>
      <c r="N11" s="60">
        <v>387</v>
      </c>
      <c r="O11" s="39">
        <v>149</v>
      </c>
      <c r="P11" s="60">
        <v>174</v>
      </c>
      <c r="Q11" s="60">
        <v>221</v>
      </c>
      <c r="R11" s="60">
        <v>228</v>
      </c>
      <c r="S11" s="39">
        <v>201</v>
      </c>
      <c r="T11" s="60">
        <v>129</v>
      </c>
      <c r="U11" s="60">
        <v>80</v>
      </c>
      <c r="V11" s="60">
        <v>250</v>
      </c>
      <c r="W11" s="60">
        <v>41</v>
      </c>
      <c r="X11" s="60">
        <v>71</v>
      </c>
      <c r="Y11" s="53">
        <v>0</v>
      </c>
    </row>
    <row r="12" spans="1:25" ht="14.1" customHeight="1" x14ac:dyDescent="0.25">
      <c r="A12" s="92" t="s">
        <v>121</v>
      </c>
      <c r="B12" s="54">
        <v>0.1739150294089922</v>
      </c>
      <c r="C12" s="61">
        <v>5.349783621142442E-2</v>
      </c>
      <c r="D12" s="61">
        <v>0.12954810015396875</v>
      </c>
      <c r="E12" s="61">
        <v>0.15102700209439118</v>
      </c>
      <c r="F12" s="61">
        <v>5.4266846973318773E-2</v>
      </c>
      <c r="G12" s="61">
        <v>0.11243639291237989</v>
      </c>
      <c r="H12" s="40">
        <v>8.4198449766272249E-2</v>
      </c>
      <c r="I12" s="61">
        <v>0.11203965231699196</v>
      </c>
      <c r="J12" s="61">
        <v>0.11725259972163103</v>
      </c>
      <c r="K12" s="40">
        <v>0.12165347849492436</v>
      </c>
      <c r="L12" s="61">
        <v>0.10645886686442141</v>
      </c>
      <c r="M12" s="40">
        <v>0.11988545790203753</v>
      </c>
      <c r="N12" s="61">
        <v>0.22440975088744344</v>
      </c>
      <c r="O12" s="40">
        <v>0.20806002558993886</v>
      </c>
      <c r="P12" s="61">
        <v>0.18092367211197538</v>
      </c>
      <c r="Q12" s="61">
        <v>0.19708519189677287</v>
      </c>
      <c r="R12" s="61">
        <v>0.10325331607208264</v>
      </c>
      <c r="S12" s="40">
        <v>0.18777573861698704</v>
      </c>
      <c r="T12" s="61">
        <v>0.12849455719822919</v>
      </c>
      <c r="U12" s="61">
        <v>0.15373033325831725</v>
      </c>
      <c r="V12" s="61">
        <v>0.18547629327301657</v>
      </c>
      <c r="W12" s="61">
        <v>0.18590736662217336</v>
      </c>
      <c r="X12" s="61">
        <v>0.19641589114009694</v>
      </c>
      <c r="Y12" s="54">
        <v>0</v>
      </c>
    </row>
    <row r="13" spans="1:25" ht="14.1" customHeight="1" x14ac:dyDescent="0.25">
      <c r="A13" s="94"/>
      <c r="B13" s="57">
        <v>347</v>
      </c>
      <c r="C13" s="64">
        <v>18</v>
      </c>
      <c r="D13" s="64">
        <v>62</v>
      </c>
      <c r="E13" s="64">
        <v>26</v>
      </c>
      <c r="F13" s="64">
        <v>11</v>
      </c>
      <c r="G13" s="64">
        <v>11</v>
      </c>
      <c r="H13" s="44">
        <v>48</v>
      </c>
      <c r="I13" s="64">
        <v>48</v>
      </c>
      <c r="J13" s="64">
        <v>14</v>
      </c>
      <c r="K13" s="44">
        <v>83</v>
      </c>
      <c r="L13" s="64">
        <v>74</v>
      </c>
      <c r="M13" s="44">
        <v>116</v>
      </c>
      <c r="N13" s="64">
        <v>231</v>
      </c>
      <c r="O13" s="44">
        <v>114</v>
      </c>
      <c r="P13" s="64">
        <v>87</v>
      </c>
      <c r="Q13" s="64">
        <v>97</v>
      </c>
      <c r="R13" s="64">
        <v>49</v>
      </c>
      <c r="S13" s="44">
        <v>91</v>
      </c>
      <c r="T13" s="64">
        <v>41</v>
      </c>
      <c r="U13" s="64">
        <v>39</v>
      </c>
      <c r="V13" s="64">
        <v>125</v>
      </c>
      <c r="W13" s="64">
        <v>18</v>
      </c>
      <c r="X13" s="64">
        <v>34</v>
      </c>
      <c r="Y13" s="57">
        <v>0</v>
      </c>
    </row>
    <row r="15" spans="1:25" x14ac:dyDescent="0.25">
      <c r="A15" s="27" t="s">
        <v>198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4" display="Return to index" xr:uid="{1DFAEA1F-0DC8-4B68-BDE1-5A79762B114E}"/>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123</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1997</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118</v>
      </c>
      <c r="B6" s="52">
        <v>0.29146993564369034</v>
      </c>
      <c r="C6" s="59">
        <v>7.5150714039053018E-2</v>
      </c>
      <c r="D6" s="59">
        <v>0.65643664969786131</v>
      </c>
      <c r="E6" s="59">
        <v>0.32422423461148708</v>
      </c>
      <c r="F6" s="59">
        <v>3.6286081911505487E-2</v>
      </c>
      <c r="G6" s="59">
        <v>0.34942215943104643</v>
      </c>
      <c r="H6" s="38">
        <v>8.917634303633179E-2</v>
      </c>
      <c r="I6" s="59">
        <v>0.64200628164121942</v>
      </c>
      <c r="J6" s="59">
        <v>0.45004513977674643</v>
      </c>
      <c r="K6" s="38">
        <v>0.4476628778666098</v>
      </c>
      <c r="L6" s="59">
        <v>0.14391495435868293</v>
      </c>
      <c r="M6" s="38">
        <v>0.30232885075670618</v>
      </c>
      <c r="N6" s="59">
        <v>0.2807201790175744</v>
      </c>
      <c r="O6" s="38">
        <v>0.39813507141099913</v>
      </c>
      <c r="P6" s="59">
        <v>0.30985765762415513</v>
      </c>
      <c r="Q6" s="59">
        <v>0.25850513940398651</v>
      </c>
      <c r="R6" s="59">
        <v>0.18413807540954441</v>
      </c>
      <c r="S6" s="38">
        <v>0.25158310767623288</v>
      </c>
      <c r="T6" s="59">
        <v>0.30626285321871266</v>
      </c>
      <c r="U6" s="59">
        <v>0.37831861186614835</v>
      </c>
      <c r="V6" s="59">
        <v>0.26148754751971948</v>
      </c>
      <c r="W6" s="59">
        <v>0.34080872978039822</v>
      </c>
      <c r="X6" s="59">
        <v>0.33926371101969688</v>
      </c>
      <c r="Y6" s="52">
        <v>0</v>
      </c>
    </row>
    <row r="7" spans="1:25" ht="14.1" customHeight="1" x14ac:dyDescent="0.25">
      <c r="A7" s="93"/>
      <c r="B7" s="53">
        <v>582</v>
      </c>
      <c r="C7" s="60">
        <v>25</v>
      </c>
      <c r="D7" s="60">
        <v>315</v>
      </c>
      <c r="E7" s="60">
        <v>56</v>
      </c>
      <c r="F7" s="60">
        <v>7</v>
      </c>
      <c r="G7" s="60">
        <v>33</v>
      </c>
      <c r="H7" s="39">
        <v>51</v>
      </c>
      <c r="I7" s="60">
        <v>273</v>
      </c>
      <c r="J7" s="60">
        <v>53</v>
      </c>
      <c r="K7" s="39">
        <v>307</v>
      </c>
      <c r="L7" s="60">
        <v>101</v>
      </c>
      <c r="M7" s="39">
        <v>292</v>
      </c>
      <c r="N7" s="60">
        <v>289</v>
      </c>
      <c r="O7" s="39">
        <v>217</v>
      </c>
      <c r="P7" s="60">
        <v>150</v>
      </c>
      <c r="Q7" s="60">
        <v>128</v>
      </c>
      <c r="R7" s="60">
        <v>87</v>
      </c>
      <c r="S7" s="39">
        <v>122</v>
      </c>
      <c r="T7" s="60">
        <v>97</v>
      </c>
      <c r="U7" s="60">
        <v>95</v>
      </c>
      <c r="V7" s="60">
        <v>177</v>
      </c>
      <c r="W7" s="60">
        <v>33</v>
      </c>
      <c r="X7" s="60">
        <v>58</v>
      </c>
      <c r="Y7" s="53">
        <v>0</v>
      </c>
    </row>
    <row r="8" spans="1:25" ht="14.1" customHeight="1" x14ac:dyDescent="0.25">
      <c r="A8" s="92" t="s">
        <v>119</v>
      </c>
      <c r="B8" s="54">
        <v>0.15507079491317291</v>
      </c>
      <c r="C8" s="61">
        <v>0.53684436607280739</v>
      </c>
      <c r="D8" s="61">
        <v>3.4984309544543513E-2</v>
      </c>
      <c r="E8" s="61">
        <v>0.11145592401765843</v>
      </c>
      <c r="F8" s="61">
        <v>0.13410070417461728</v>
      </c>
      <c r="G8" s="61">
        <v>7.4025914214416455E-2</v>
      </c>
      <c r="H8" s="40">
        <v>0.3765756388466639</v>
      </c>
      <c r="I8" s="61">
        <v>2.3843539027222926E-2</v>
      </c>
      <c r="J8" s="61">
        <v>9.350524822597471E-2</v>
      </c>
      <c r="K8" s="40">
        <v>0.12294359886667541</v>
      </c>
      <c r="L8" s="61">
        <v>0.22301306446787375</v>
      </c>
      <c r="M8" s="40">
        <v>0.17466303489541765</v>
      </c>
      <c r="N8" s="61">
        <v>0.13715075207557739</v>
      </c>
      <c r="O8" s="40">
        <v>0.13208919297534374</v>
      </c>
      <c r="P8" s="61">
        <v>0.15743702282836128</v>
      </c>
      <c r="Q8" s="61">
        <v>0.11650806250288483</v>
      </c>
      <c r="R8" s="61">
        <v>0.21935292101629314</v>
      </c>
      <c r="S8" s="40">
        <v>0.15581100784134652</v>
      </c>
      <c r="T8" s="61">
        <v>0.15691771211366748</v>
      </c>
      <c r="U8" s="61">
        <v>0.15749797868694002</v>
      </c>
      <c r="V8" s="61">
        <v>0.18938473467994796</v>
      </c>
      <c r="W8" s="61">
        <v>8.2678676889140809E-2</v>
      </c>
      <c r="X8" s="61">
        <v>5.1508220249123056E-2</v>
      </c>
      <c r="Y8" s="54">
        <v>0</v>
      </c>
    </row>
    <row r="9" spans="1:25" ht="14.1" customHeight="1" x14ac:dyDescent="0.25">
      <c r="A9" s="92"/>
      <c r="B9" s="55">
        <v>310</v>
      </c>
      <c r="C9" s="62">
        <v>181</v>
      </c>
      <c r="D9" s="62">
        <v>17</v>
      </c>
      <c r="E9" s="62">
        <v>19</v>
      </c>
      <c r="F9" s="62">
        <v>27</v>
      </c>
      <c r="G9" s="62">
        <v>7</v>
      </c>
      <c r="H9" s="41">
        <v>216</v>
      </c>
      <c r="I9" s="62">
        <v>10</v>
      </c>
      <c r="J9" s="62">
        <v>11</v>
      </c>
      <c r="K9" s="41">
        <v>84</v>
      </c>
      <c r="L9" s="62">
        <v>156</v>
      </c>
      <c r="M9" s="41">
        <v>169</v>
      </c>
      <c r="N9" s="62">
        <v>141</v>
      </c>
      <c r="O9" s="41">
        <v>72</v>
      </c>
      <c r="P9" s="62">
        <v>76</v>
      </c>
      <c r="Q9" s="62">
        <v>58</v>
      </c>
      <c r="R9" s="62">
        <v>104</v>
      </c>
      <c r="S9" s="41">
        <v>75</v>
      </c>
      <c r="T9" s="62">
        <v>50</v>
      </c>
      <c r="U9" s="62">
        <v>40</v>
      </c>
      <c r="V9" s="62">
        <v>128</v>
      </c>
      <c r="W9" s="62">
        <v>8</v>
      </c>
      <c r="X9" s="62">
        <v>9</v>
      </c>
      <c r="Y9" s="55">
        <v>0</v>
      </c>
    </row>
    <row r="10" spans="1:25" ht="14.1" customHeight="1" x14ac:dyDescent="0.25">
      <c r="A10" s="93" t="s">
        <v>120</v>
      </c>
      <c r="B10" s="56">
        <v>0.37341981559460136</v>
      </c>
      <c r="C10" s="63">
        <v>0.29900365318456623</v>
      </c>
      <c r="D10" s="63">
        <v>0.17707897994457109</v>
      </c>
      <c r="E10" s="63">
        <v>0.4419186590791423</v>
      </c>
      <c r="F10" s="63">
        <v>0.77792119511535807</v>
      </c>
      <c r="G10" s="63">
        <v>0.4608380611239688</v>
      </c>
      <c r="H10" s="42">
        <v>0.42180885789632588</v>
      </c>
      <c r="I10" s="63">
        <v>0.22077222110928715</v>
      </c>
      <c r="J10" s="63">
        <v>0.3669149213939189</v>
      </c>
      <c r="K10" s="42">
        <v>0.3082952867965798</v>
      </c>
      <c r="L10" s="63">
        <v>0.49837201571087469</v>
      </c>
      <c r="M10" s="42">
        <v>0.39169320127900287</v>
      </c>
      <c r="N10" s="63">
        <v>0.35655081153983942</v>
      </c>
      <c r="O10" s="42">
        <v>0.27085560076648268</v>
      </c>
      <c r="P10" s="63">
        <v>0.34174678774430794</v>
      </c>
      <c r="Q10" s="63">
        <v>0.4157306220293126</v>
      </c>
      <c r="R10" s="63">
        <v>0.4798281919358538</v>
      </c>
      <c r="S10" s="42">
        <v>0.40798134252661833</v>
      </c>
      <c r="T10" s="63">
        <v>0.39142686713702529</v>
      </c>
      <c r="U10" s="63">
        <v>0.30562740200008304</v>
      </c>
      <c r="V10" s="63">
        <v>0.35909401123605184</v>
      </c>
      <c r="W10" s="63">
        <v>0.40152074044202218</v>
      </c>
      <c r="X10" s="63">
        <v>0.38266085413701267</v>
      </c>
      <c r="Y10" s="56">
        <v>0</v>
      </c>
    </row>
    <row r="11" spans="1:25" ht="14.1" customHeight="1" x14ac:dyDescent="0.25">
      <c r="A11" s="93"/>
      <c r="B11" s="53">
        <v>746</v>
      </c>
      <c r="C11" s="60">
        <v>101</v>
      </c>
      <c r="D11" s="60">
        <v>85</v>
      </c>
      <c r="E11" s="60">
        <v>77</v>
      </c>
      <c r="F11" s="60">
        <v>158</v>
      </c>
      <c r="G11" s="60">
        <v>44</v>
      </c>
      <c r="H11" s="39">
        <v>242</v>
      </c>
      <c r="I11" s="60">
        <v>94</v>
      </c>
      <c r="J11" s="60">
        <v>43</v>
      </c>
      <c r="K11" s="39">
        <v>211</v>
      </c>
      <c r="L11" s="60">
        <v>349</v>
      </c>
      <c r="M11" s="39">
        <v>378</v>
      </c>
      <c r="N11" s="60">
        <v>367</v>
      </c>
      <c r="O11" s="39">
        <v>148</v>
      </c>
      <c r="P11" s="60">
        <v>165</v>
      </c>
      <c r="Q11" s="60">
        <v>205</v>
      </c>
      <c r="R11" s="60">
        <v>227</v>
      </c>
      <c r="S11" s="39">
        <v>197</v>
      </c>
      <c r="T11" s="60">
        <v>124</v>
      </c>
      <c r="U11" s="60">
        <v>77</v>
      </c>
      <c r="V11" s="60">
        <v>243</v>
      </c>
      <c r="W11" s="60">
        <v>39</v>
      </c>
      <c r="X11" s="60">
        <v>65</v>
      </c>
      <c r="Y11" s="53">
        <v>0</v>
      </c>
    </row>
    <row r="12" spans="1:25" ht="14.1" customHeight="1" x14ac:dyDescent="0.25">
      <c r="A12" s="92" t="s">
        <v>121</v>
      </c>
      <c r="B12" s="54">
        <v>0.18003945384853456</v>
      </c>
      <c r="C12" s="61">
        <v>8.9001266703573154E-2</v>
      </c>
      <c r="D12" s="61">
        <v>0.13150006081302495</v>
      </c>
      <c r="E12" s="61">
        <v>0.12240118229171217</v>
      </c>
      <c r="F12" s="61">
        <v>5.1692018798519535E-2</v>
      </c>
      <c r="G12" s="61">
        <v>0.11571386523056842</v>
      </c>
      <c r="H12" s="40">
        <v>0.11243916022067908</v>
      </c>
      <c r="I12" s="61">
        <v>0.11337795822227062</v>
      </c>
      <c r="J12" s="61">
        <v>8.9534690603360195E-2</v>
      </c>
      <c r="K12" s="40">
        <v>0.12109823647013553</v>
      </c>
      <c r="L12" s="61">
        <v>0.13469996546256849</v>
      </c>
      <c r="M12" s="40">
        <v>0.13131491306887094</v>
      </c>
      <c r="N12" s="61">
        <v>0.22557825736700804</v>
      </c>
      <c r="O12" s="40">
        <v>0.1989201348471735</v>
      </c>
      <c r="P12" s="61">
        <v>0.19095853180317704</v>
      </c>
      <c r="Q12" s="61">
        <v>0.20925617606381691</v>
      </c>
      <c r="R12" s="61">
        <v>0.11668081163830951</v>
      </c>
      <c r="S12" s="40">
        <v>0.18462454195580361</v>
      </c>
      <c r="T12" s="61">
        <v>0.14539256753059429</v>
      </c>
      <c r="U12" s="61">
        <v>0.15855600744682899</v>
      </c>
      <c r="V12" s="61">
        <v>0.19003370656428145</v>
      </c>
      <c r="W12" s="61">
        <v>0.17499185288843841</v>
      </c>
      <c r="X12" s="61">
        <v>0.22656721459416729</v>
      </c>
      <c r="Y12" s="54">
        <v>0</v>
      </c>
    </row>
    <row r="13" spans="1:25" ht="14.1" customHeight="1" x14ac:dyDescent="0.25">
      <c r="A13" s="94"/>
      <c r="B13" s="57">
        <v>360</v>
      </c>
      <c r="C13" s="64">
        <v>30</v>
      </c>
      <c r="D13" s="64">
        <v>63</v>
      </c>
      <c r="E13" s="64">
        <v>21</v>
      </c>
      <c r="F13" s="64">
        <v>11</v>
      </c>
      <c r="G13" s="64">
        <v>11</v>
      </c>
      <c r="H13" s="44">
        <v>65</v>
      </c>
      <c r="I13" s="64">
        <v>48</v>
      </c>
      <c r="J13" s="64">
        <v>10</v>
      </c>
      <c r="K13" s="44">
        <v>83</v>
      </c>
      <c r="L13" s="64">
        <v>94</v>
      </c>
      <c r="M13" s="44">
        <v>127</v>
      </c>
      <c r="N13" s="64">
        <v>232</v>
      </c>
      <c r="O13" s="44">
        <v>109</v>
      </c>
      <c r="P13" s="64">
        <v>92</v>
      </c>
      <c r="Q13" s="64">
        <v>103</v>
      </c>
      <c r="R13" s="64">
        <v>55</v>
      </c>
      <c r="S13" s="44">
        <v>89</v>
      </c>
      <c r="T13" s="64">
        <v>46</v>
      </c>
      <c r="U13" s="64">
        <v>40</v>
      </c>
      <c r="V13" s="64">
        <v>128</v>
      </c>
      <c r="W13" s="64">
        <v>17</v>
      </c>
      <c r="X13" s="64">
        <v>39</v>
      </c>
      <c r="Y13" s="57">
        <v>0</v>
      </c>
    </row>
    <row r="15" spans="1:25" x14ac:dyDescent="0.25">
      <c r="A15" s="27" t="s">
        <v>198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5" display="Return to index" xr:uid="{C929F141-4FB3-4842-A6F6-A6FB862CF3C5}"/>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124</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1997</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118</v>
      </c>
      <c r="B6" s="52">
        <v>0.30528284154538715</v>
      </c>
      <c r="C6" s="59">
        <v>8.9783841250769547E-2</v>
      </c>
      <c r="D6" s="59">
        <v>0.66437636960742341</v>
      </c>
      <c r="E6" s="59">
        <v>0.36961136057638133</v>
      </c>
      <c r="F6" s="59">
        <v>3.8961675637608252E-2</v>
      </c>
      <c r="G6" s="59">
        <v>0.37435809857965252</v>
      </c>
      <c r="H6" s="38">
        <v>0.11018892776467905</v>
      </c>
      <c r="I6" s="59">
        <v>0.6463417081292836</v>
      </c>
      <c r="J6" s="59">
        <v>0.47498720404285472</v>
      </c>
      <c r="K6" s="38">
        <v>0.45629538107738243</v>
      </c>
      <c r="L6" s="59">
        <v>0.16052204666235867</v>
      </c>
      <c r="M6" s="38">
        <v>0.32271108071574323</v>
      </c>
      <c r="N6" s="59">
        <v>0.28836558379764232</v>
      </c>
      <c r="O6" s="38">
        <v>0.41050613587344065</v>
      </c>
      <c r="P6" s="59">
        <v>0.34010569491374842</v>
      </c>
      <c r="Q6" s="59">
        <v>0.25260424966092077</v>
      </c>
      <c r="R6" s="59">
        <v>0.20340670449934603</v>
      </c>
      <c r="S6" s="38">
        <v>0.26663815424992221</v>
      </c>
      <c r="T6" s="59">
        <v>0.29292387843547074</v>
      </c>
      <c r="U6" s="59">
        <v>0.40280211004700273</v>
      </c>
      <c r="V6" s="59">
        <v>0.28975491236933038</v>
      </c>
      <c r="W6" s="59">
        <v>0.31354951000820708</v>
      </c>
      <c r="X6" s="59">
        <v>0.35057618980898247</v>
      </c>
      <c r="Y6" s="52">
        <v>0</v>
      </c>
    </row>
    <row r="7" spans="1:25" ht="14.1" customHeight="1" x14ac:dyDescent="0.25">
      <c r="A7" s="93"/>
      <c r="B7" s="53">
        <v>610</v>
      </c>
      <c r="C7" s="60">
        <v>30</v>
      </c>
      <c r="D7" s="60">
        <v>319</v>
      </c>
      <c r="E7" s="60">
        <v>64</v>
      </c>
      <c r="F7" s="60">
        <v>8</v>
      </c>
      <c r="G7" s="60">
        <v>36</v>
      </c>
      <c r="H7" s="39">
        <v>63</v>
      </c>
      <c r="I7" s="60">
        <v>275</v>
      </c>
      <c r="J7" s="60">
        <v>56</v>
      </c>
      <c r="K7" s="39">
        <v>313</v>
      </c>
      <c r="L7" s="60">
        <v>112</v>
      </c>
      <c r="M7" s="39">
        <v>311</v>
      </c>
      <c r="N7" s="60">
        <v>297</v>
      </c>
      <c r="O7" s="39">
        <v>224</v>
      </c>
      <c r="P7" s="60">
        <v>164</v>
      </c>
      <c r="Q7" s="60">
        <v>125</v>
      </c>
      <c r="R7" s="60">
        <v>96</v>
      </c>
      <c r="S7" s="39">
        <v>129</v>
      </c>
      <c r="T7" s="60">
        <v>93</v>
      </c>
      <c r="U7" s="60">
        <v>101</v>
      </c>
      <c r="V7" s="60">
        <v>196</v>
      </c>
      <c r="W7" s="60">
        <v>30</v>
      </c>
      <c r="X7" s="60">
        <v>60</v>
      </c>
      <c r="Y7" s="53">
        <v>0</v>
      </c>
    </row>
    <row r="8" spans="1:25" ht="14.1" customHeight="1" x14ac:dyDescent="0.25">
      <c r="A8" s="92" t="s">
        <v>119</v>
      </c>
      <c r="B8" s="54">
        <v>0.14528805470970102</v>
      </c>
      <c r="C8" s="61">
        <v>0.50192058784360727</v>
      </c>
      <c r="D8" s="61">
        <v>3.3409058297433708E-2</v>
      </c>
      <c r="E8" s="61">
        <v>9.3947358881540793E-2</v>
      </c>
      <c r="F8" s="61">
        <v>0.11919723533051645</v>
      </c>
      <c r="G8" s="61">
        <v>9.1135262068955961E-2</v>
      </c>
      <c r="H8" s="40">
        <v>0.33217063034792782</v>
      </c>
      <c r="I8" s="61">
        <v>3.751365985338579E-2</v>
      </c>
      <c r="J8" s="61">
        <v>0.11738828638392589</v>
      </c>
      <c r="K8" s="40">
        <v>0.10814331982897514</v>
      </c>
      <c r="L8" s="61">
        <v>0.21041139836636083</v>
      </c>
      <c r="M8" s="40">
        <v>0.16116180944067271</v>
      </c>
      <c r="N8" s="61">
        <v>0.13082633233431201</v>
      </c>
      <c r="O8" s="40">
        <v>0.13245733692335246</v>
      </c>
      <c r="P8" s="61">
        <v>0.14849733989440575</v>
      </c>
      <c r="Q8" s="61">
        <v>0.10070020332723492</v>
      </c>
      <c r="R8" s="61">
        <v>0.20329154530892943</v>
      </c>
      <c r="S8" s="40">
        <v>0.15110912852200156</v>
      </c>
      <c r="T8" s="61">
        <v>0.16244293157498946</v>
      </c>
      <c r="U8" s="61">
        <v>0.17176937110359261</v>
      </c>
      <c r="V8" s="61">
        <v>0.15584584602498106</v>
      </c>
      <c r="W8" s="61">
        <v>7.1581736994588613E-2</v>
      </c>
      <c r="X8" s="61">
        <v>5.8041252506170496E-2</v>
      </c>
      <c r="Y8" s="54">
        <v>0</v>
      </c>
    </row>
    <row r="9" spans="1:25" ht="14.1" customHeight="1" x14ac:dyDescent="0.25">
      <c r="A9" s="92"/>
      <c r="B9" s="55">
        <v>290</v>
      </c>
      <c r="C9" s="62">
        <v>169</v>
      </c>
      <c r="D9" s="62">
        <v>16</v>
      </c>
      <c r="E9" s="62">
        <v>16</v>
      </c>
      <c r="F9" s="62">
        <v>24</v>
      </c>
      <c r="G9" s="62">
        <v>9</v>
      </c>
      <c r="H9" s="41">
        <v>191</v>
      </c>
      <c r="I9" s="62">
        <v>16</v>
      </c>
      <c r="J9" s="62">
        <v>14</v>
      </c>
      <c r="K9" s="41">
        <v>74</v>
      </c>
      <c r="L9" s="62">
        <v>147</v>
      </c>
      <c r="M9" s="41">
        <v>156</v>
      </c>
      <c r="N9" s="62">
        <v>135</v>
      </c>
      <c r="O9" s="41">
        <v>72</v>
      </c>
      <c r="P9" s="62">
        <v>72</v>
      </c>
      <c r="Q9" s="62">
        <v>50</v>
      </c>
      <c r="R9" s="62">
        <v>96</v>
      </c>
      <c r="S9" s="41">
        <v>73</v>
      </c>
      <c r="T9" s="62">
        <v>52</v>
      </c>
      <c r="U9" s="62">
        <v>43</v>
      </c>
      <c r="V9" s="62">
        <v>105</v>
      </c>
      <c r="W9" s="62">
        <v>7</v>
      </c>
      <c r="X9" s="62">
        <v>10</v>
      </c>
      <c r="Y9" s="55">
        <v>0</v>
      </c>
    </row>
    <row r="10" spans="1:25" ht="14.1" customHeight="1" x14ac:dyDescent="0.25">
      <c r="A10" s="93" t="s">
        <v>120</v>
      </c>
      <c r="B10" s="56">
        <v>0.37158127700441435</v>
      </c>
      <c r="C10" s="63">
        <v>0.34224110414648901</v>
      </c>
      <c r="D10" s="63">
        <v>0.17308366947929829</v>
      </c>
      <c r="E10" s="63">
        <v>0.38115200788691878</v>
      </c>
      <c r="F10" s="63">
        <v>0.76697452229993557</v>
      </c>
      <c r="G10" s="63">
        <v>0.40197007471853824</v>
      </c>
      <c r="H10" s="42">
        <v>0.46123476347537684</v>
      </c>
      <c r="I10" s="63">
        <v>0.20423138120944617</v>
      </c>
      <c r="J10" s="63">
        <v>0.27561312830075968</v>
      </c>
      <c r="K10" s="42">
        <v>0.31522606686377064</v>
      </c>
      <c r="L10" s="63">
        <v>0.49940789683213072</v>
      </c>
      <c r="M10" s="42">
        <v>0.38909355936698903</v>
      </c>
      <c r="N10" s="63">
        <v>0.35514283059868701</v>
      </c>
      <c r="O10" s="42">
        <v>0.24956539041139103</v>
      </c>
      <c r="P10" s="63">
        <v>0.32799677279818518</v>
      </c>
      <c r="Q10" s="63">
        <v>0.43692198152072165</v>
      </c>
      <c r="R10" s="63">
        <v>0.48854701664187566</v>
      </c>
      <c r="S10" s="42">
        <v>0.39626982781658177</v>
      </c>
      <c r="T10" s="63">
        <v>0.382122686742288</v>
      </c>
      <c r="U10" s="63">
        <v>0.27767134468703525</v>
      </c>
      <c r="V10" s="63">
        <v>0.37005792562760675</v>
      </c>
      <c r="W10" s="63">
        <v>0.39316784746093009</v>
      </c>
      <c r="X10" s="63">
        <v>0.41428385918541372</v>
      </c>
      <c r="Y10" s="56">
        <v>0</v>
      </c>
    </row>
    <row r="11" spans="1:25" ht="14.1" customHeight="1" x14ac:dyDescent="0.25">
      <c r="A11" s="93"/>
      <c r="B11" s="53">
        <v>742</v>
      </c>
      <c r="C11" s="60">
        <v>116</v>
      </c>
      <c r="D11" s="60">
        <v>83</v>
      </c>
      <c r="E11" s="60">
        <v>66</v>
      </c>
      <c r="F11" s="60">
        <v>156</v>
      </c>
      <c r="G11" s="60">
        <v>38</v>
      </c>
      <c r="H11" s="39">
        <v>265</v>
      </c>
      <c r="I11" s="60">
        <v>87</v>
      </c>
      <c r="J11" s="60">
        <v>32</v>
      </c>
      <c r="K11" s="39">
        <v>216</v>
      </c>
      <c r="L11" s="60">
        <v>349</v>
      </c>
      <c r="M11" s="39">
        <v>375</v>
      </c>
      <c r="N11" s="60">
        <v>365</v>
      </c>
      <c r="O11" s="39">
        <v>136</v>
      </c>
      <c r="P11" s="60">
        <v>158</v>
      </c>
      <c r="Q11" s="60">
        <v>216</v>
      </c>
      <c r="R11" s="60">
        <v>231</v>
      </c>
      <c r="S11" s="39">
        <v>192</v>
      </c>
      <c r="T11" s="60">
        <v>121</v>
      </c>
      <c r="U11" s="60">
        <v>70</v>
      </c>
      <c r="V11" s="60">
        <v>250</v>
      </c>
      <c r="W11" s="60">
        <v>38</v>
      </c>
      <c r="X11" s="60">
        <v>71</v>
      </c>
      <c r="Y11" s="53">
        <v>0</v>
      </c>
    </row>
    <row r="12" spans="1:25" ht="14.1" customHeight="1" x14ac:dyDescent="0.25">
      <c r="A12" s="92" t="s">
        <v>121</v>
      </c>
      <c r="B12" s="54">
        <v>0.17784782674049662</v>
      </c>
      <c r="C12" s="61">
        <v>6.6054466759133915E-2</v>
      </c>
      <c r="D12" s="61">
        <v>0.12913090261584537</v>
      </c>
      <c r="E12" s="61">
        <v>0.15528927265515918</v>
      </c>
      <c r="F12" s="61">
        <v>7.4866566731940198E-2</v>
      </c>
      <c r="G12" s="61">
        <v>0.13253656463285338</v>
      </c>
      <c r="H12" s="40">
        <v>9.6405678412016874E-2</v>
      </c>
      <c r="I12" s="61">
        <v>0.11191325080788463</v>
      </c>
      <c r="J12" s="61">
        <v>0.13201138127245998</v>
      </c>
      <c r="K12" s="40">
        <v>0.12033523222987236</v>
      </c>
      <c r="L12" s="61">
        <v>0.12965865813915009</v>
      </c>
      <c r="M12" s="40">
        <v>0.12703355047659259</v>
      </c>
      <c r="N12" s="61">
        <v>0.22566525326935807</v>
      </c>
      <c r="O12" s="40">
        <v>0.207471136791815</v>
      </c>
      <c r="P12" s="61">
        <v>0.18340019239366182</v>
      </c>
      <c r="Q12" s="61">
        <v>0.20977356549112347</v>
      </c>
      <c r="R12" s="61">
        <v>0.10475473354984971</v>
      </c>
      <c r="S12" s="40">
        <v>0.18598288941149566</v>
      </c>
      <c r="T12" s="61">
        <v>0.1625105032472515</v>
      </c>
      <c r="U12" s="61">
        <v>0.14775717416236969</v>
      </c>
      <c r="V12" s="61">
        <v>0.18434131597808226</v>
      </c>
      <c r="W12" s="61">
        <v>0.22170090553627389</v>
      </c>
      <c r="X12" s="61">
        <v>0.17709869849943316</v>
      </c>
      <c r="Y12" s="54">
        <v>0</v>
      </c>
    </row>
    <row r="13" spans="1:25" ht="14.1" customHeight="1" x14ac:dyDescent="0.25">
      <c r="A13" s="94"/>
      <c r="B13" s="57">
        <v>355</v>
      </c>
      <c r="C13" s="64">
        <v>22</v>
      </c>
      <c r="D13" s="64">
        <v>62</v>
      </c>
      <c r="E13" s="64">
        <v>27</v>
      </c>
      <c r="F13" s="64">
        <v>15</v>
      </c>
      <c r="G13" s="64">
        <v>13</v>
      </c>
      <c r="H13" s="44">
        <v>55</v>
      </c>
      <c r="I13" s="64">
        <v>48</v>
      </c>
      <c r="J13" s="64">
        <v>15</v>
      </c>
      <c r="K13" s="44">
        <v>82</v>
      </c>
      <c r="L13" s="64">
        <v>91</v>
      </c>
      <c r="M13" s="44">
        <v>123</v>
      </c>
      <c r="N13" s="64">
        <v>232</v>
      </c>
      <c r="O13" s="44">
        <v>113</v>
      </c>
      <c r="P13" s="64">
        <v>89</v>
      </c>
      <c r="Q13" s="64">
        <v>104</v>
      </c>
      <c r="R13" s="64">
        <v>50</v>
      </c>
      <c r="S13" s="44">
        <v>90</v>
      </c>
      <c r="T13" s="64">
        <v>52</v>
      </c>
      <c r="U13" s="64">
        <v>37</v>
      </c>
      <c r="V13" s="64">
        <v>124</v>
      </c>
      <c r="W13" s="64">
        <v>22</v>
      </c>
      <c r="X13" s="64">
        <v>30</v>
      </c>
      <c r="Y13" s="57">
        <v>0</v>
      </c>
    </row>
    <row r="15" spans="1:25" x14ac:dyDescent="0.25">
      <c r="A15" s="27" t="s">
        <v>198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6" display="Return to index" xr:uid="{CA7F1665-C4D6-4515-A152-B11EFF1FF1F7}"/>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125</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1997</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1997</v>
      </c>
      <c r="C5" s="58">
        <v>337</v>
      </c>
      <c r="D5" s="29">
        <v>480</v>
      </c>
      <c r="E5" s="29">
        <v>174</v>
      </c>
      <c r="F5" s="29">
        <v>203</v>
      </c>
      <c r="G5" s="29">
        <v>96</v>
      </c>
      <c r="H5" s="58">
        <v>575</v>
      </c>
      <c r="I5" s="29">
        <v>426</v>
      </c>
      <c r="J5" s="29">
        <v>117</v>
      </c>
      <c r="K5" s="58">
        <v>686</v>
      </c>
      <c r="L5" s="29">
        <v>700</v>
      </c>
      <c r="M5" s="58">
        <v>965</v>
      </c>
      <c r="N5" s="29">
        <v>1029</v>
      </c>
      <c r="O5" s="58">
        <v>546</v>
      </c>
      <c r="P5" s="29">
        <v>483</v>
      </c>
      <c r="Q5" s="29">
        <v>494</v>
      </c>
      <c r="R5" s="29">
        <v>474</v>
      </c>
      <c r="S5" s="58">
        <v>484</v>
      </c>
      <c r="T5" s="29">
        <v>318</v>
      </c>
      <c r="U5" s="29">
        <v>252</v>
      </c>
      <c r="V5" s="29">
        <v>675</v>
      </c>
      <c r="W5" s="29">
        <v>97</v>
      </c>
      <c r="X5" s="29">
        <v>171</v>
      </c>
      <c r="Y5" s="68">
        <v>0</v>
      </c>
    </row>
    <row r="6" spans="1:25" ht="14.1" customHeight="1" x14ac:dyDescent="0.25">
      <c r="A6" s="95" t="s">
        <v>118</v>
      </c>
      <c r="B6" s="52">
        <v>0.29493180355444693</v>
      </c>
      <c r="C6" s="59">
        <v>8.3943697169469936E-2</v>
      </c>
      <c r="D6" s="59">
        <v>0.627722947291939</v>
      </c>
      <c r="E6" s="59">
        <v>0.36942453916918316</v>
      </c>
      <c r="F6" s="59">
        <v>5.5482389214044872E-2</v>
      </c>
      <c r="G6" s="59">
        <v>0.38201147896512355</v>
      </c>
      <c r="H6" s="38">
        <v>0.1114855764980604</v>
      </c>
      <c r="I6" s="59">
        <v>0.61102556208054071</v>
      </c>
      <c r="J6" s="59">
        <v>0.46086879060023095</v>
      </c>
      <c r="K6" s="38">
        <v>0.43402152809804856</v>
      </c>
      <c r="L6" s="59">
        <v>0.16587794786243706</v>
      </c>
      <c r="M6" s="38">
        <v>0.313079463607224</v>
      </c>
      <c r="N6" s="59">
        <v>0.27728458602312778</v>
      </c>
      <c r="O6" s="38">
        <v>0.41567575114203054</v>
      </c>
      <c r="P6" s="59">
        <v>0.32456463842414551</v>
      </c>
      <c r="Q6" s="59">
        <v>0.25248330445199041</v>
      </c>
      <c r="R6" s="59">
        <v>0.16979220210459331</v>
      </c>
      <c r="S6" s="38">
        <v>0.25874490863201638</v>
      </c>
      <c r="T6" s="59">
        <v>0.28986627013042227</v>
      </c>
      <c r="U6" s="59">
        <v>0.36963364370289647</v>
      </c>
      <c r="V6" s="59">
        <v>0.27776904119737744</v>
      </c>
      <c r="W6" s="59">
        <v>0.30593663873642496</v>
      </c>
      <c r="X6" s="59">
        <v>0.35824839215612087</v>
      </c>
      <c r="Y6" s="52">
        <v>0</v>
      </c>
    </row>
    <row r="7" spans="1:25" ht="14.1" customHeight="1" x14ac:dyDescent="0.25">
      <c r="A7" s="93"/>
      <c r="B7" s="53">
        <v>589</v>
      </c>
      <c r="C7" s="60">
        <v>28</v>
      </c>
      <c r="D7" s="60">
        <v>301</v>
      </c>
      <c r="E7" s="60">
        <v>64</v>
      </c>
      <c r="F7" s="60">
        <v>11</v>
      </c>
      <c r="G7" s="60">
        <v>37</v>
      </c>
      <c r="H7" s="39">
        <v>64</v>
      </c>
      <c r="I7" s="60">
        <v>260</v>
      </c>
      <c r="J7" s="60">
        <v>54</v>
      </c>
      <c r="K7" s="39">
        <v>298</v>
      </c>
      <c r="L7" s="60">
        <v>116</v>
      </c>
      <c r="M7" s="39">
        <v>302</v>
      </c>
      <c r="N7" s="60">
        <v>285</v>
      </c>
      <c r="O7" s="39">
        <v>227</v>
      </c>
      <c r="P7" s="60">
        <v>157</v>
      </c>
      <c r="Q7" s="60">
        <v>125</v>
      </c>
      <c r="R7" s="60">
        <v>80</v>
      </c>
      <c r="S7" s="39">
        <v>125</v>
      </c>
      <c r="T7" s="60">
        <v>92</v>
      </c>
      <c r="U7" s="60">
        <v>93</v>
      </c>
      <c r="V7" s="60">
        <v>188</v>
      </c>
      <c r="W7" s="60">
        <v>30</v>
      </c>
      <c r="X7" s="60">
        <v>61</v>
      </c>
      <c r="Y7" s="53">
        <v>0</v>
      </c>
    </row>
    <row r="8" spans="1:25" ht="14.1" customHeight="1" x14ac:dyDescent="0.25">
      <c r="A8" s="92" t="s">
        <v>119</v>
      </c>
      <c r="B8" s="54">
        <v>0.11793376958820051</v>
      </c>
      <c r="C8" s="61">
        <v>0.44366723952992204</v>
      </c>
      <c r="D8" s="61">
        <v>3.2846702807003705E-2</v>
      </c>
      <c r="E8" s="61">
        <v>3.8763370249168198E-2</v>
      </c>
      <c r="F8" s="61">
        <v>8.3969082914301454E-2</v>
      </c>
      <c r="G8" s="61">
        <v>2.9833892238744983E-2</v>
      </c>
      <c r="H8" s="40">
        <v>0.2817482543741871</v>
      </c>
      <c r="I8" s="61">
        <v>3.1384869940229231E-2</v>
      </c>
      <c r="J8" s="61">
        <v>4.4069743089574322E-2</v>
      </c>
      <c r="K8" s="40">
        <v>8.4684998361230696E-2</v>
      </c>
      <c r="L8" s="61">
        <v>0.17518709683499878</v>
      </c>
      <c r="M8" s="40">
        <v>0.1377368069544892</v>
      </c>
      <c r="N8" s="61">
        <v>9.9707937728232499E-2</v>
      </c>
      <c r="O8" s="40">
        <v>0.11045400755283355</v>
      </c>
      <c r="P8" s="61">
        <v>0.13206453688861389</v>
      </c>
      <c r="Q8" s="61">
        <v>8.2529194261013045E-2</v>
      </c>
      <c r="R8" s="61">
        <v>0.14905800777887435</v>
      </c>
      <c r="S8" s="40">
        <v>0.10941063879771244</v>
      </c>
      <c r="T8" s="61">
        <v>0.15067734770008909</v>
      </c>
      <c r="U8" s="61">
        <v>0.11396197764072805</v>
      </c>
      <c r="V8" s="61">
        <v>0.12893727384276071</v>
      </c>
      <c r="W8" s="61">
        <v>9.702938356833464E-2</v>
      </c>
      <c r="X8" s="61">
        <v>5.5399750941521761E-2</v>
      </c>
      <c r="Y8" s="54">
        <v>0</v>
      </c>
    </row>
    <row r="9" spans="1:25" ht="14.1" customHeight="1" x14ac:dyDescent="0.25">
      <c r="A9" s="92"/>
      <c r="B9" s="55">
        <v>236</v>
      </c>
      <c r="C9" s="62">
        <v>150</v>
      </c>
      <c r="D9" s="62">
        <v>16</v>
      </c>
      <c r="E9" s="62">
        <v>7</v>
      </c>
      <c r="F9" s="62">
        <v>17</v>
      </c>
      <c r="G9" s="62">
        <v>3</v>
      </c>
      <c r="H9" s="41">
        <v>162</v>
      </c>
      <c r="I9" s="62">
        <v>13</v>
      </c>
      <c r="J9" s="62">
        <v>5</v>
      </c>
      <c r="K9" s="41">
        <v>58</v>
      </c>
      <c r="L9" s="62">
        <v>123</v>
      </c>
      <c r="M9" s="41">
        <v>133</v>
      </c>
      <c r="N9" s="62">
        <v>103</v>
      </c>
      <c r="O9" s="41">
        <v>60</v>
      </c>
      <c r="P9" s="62">
        <v>64</v>
      </c>
      <c r="Q9" s="62">
        <v>41</v>
      </c>
      <c r="R9" s="62">
        <v>71</v>
      </c>
      <c r="S9" s="41">
        <v>53</v>
      </c>
      <c r="T9" s="62">
        <v>48</v>
      </c>
      <c r="U9" s="62">
        <v>29</v>
      </c>
      <c r="V9" s="62">
        <v>87</v>
      </c>
      <c r="W9" s="62">
        <v>9</v>
      </c>
      <c r="X9" s="62">
        <v>9</v>
      </c>
      <c r="Y9" s="55">
        <v>0</v>
      </c>
    </row>
    <row r="10" spans="1:25" ht="14.1" customHeight="1" x14ac:dyDescent="0.25">
      <c r="A10" s="93" t="s">
        <v>120</v>
      </c>
      <c r="B10" s="56">
        <v>0.39119969992995152</v>
      </c>
      <c r="C10" s="63">
        <v>0.36276028740642047</v>
      </c>
      <c r="D10" s="63">
        <v>0.20071180685729284</v>
      </c>
      <c r="E10" s="63">
        <v>0.42097057405845301</v>
      </c>
      <c r="F10" s="63">
        <v>0.79489304308784969</v>
      </c>
      <c r="G10" s="63">
        <v>0.44288559367763297</v>
      </c>
      <c r="H10" s="42">
        <v>0.47208011560925373</v>
      </c>
      <c r="I10" s="63">
        <v>0.24047696592598733</v>
      </c>
      <c r="J10" s="63">
        <v>0.34350693109210745</v>
      </c>
      <c r="K10" s="42">
        <v>0.32921505860878297</v>
      </c>
      <c r="L10" s="63">
        <v>0.52020787598126017</v>
      </c>
      <c r="M10" s="42">
        <v>0.42347680068305366</v>
      </c>
      <c r="N10" s="63">
        <v>0.36099870950261442</v>
      </c>
      <c r="O10" s="42">
        <v>0.27110414751364553</v>
      </c>
      <c r="P10" s="63">
        <v>0.34733055121832362</v>
      </c>
      <c r="Q10" s="63">
        <v>0.45664610544248341</v>
      </c>
      <c r="R10" s="63">
        <v>0.50613198752232214</v>
      </c>
      <c r="S10" s="42">
        <v>0.42413687944408679</v>
      </c>
      <c r="T10" s="63">
        <v>0.39624792240861878</v>
      </c>
      <c r="U10" s="63">
        <v>0.34169912627672461</v>
      </c>
      <c r="V10" s="63">
        <v>0.38164644879817766</v>
      </c>
      <c r="W10" s="63">
        <v>0.39672026873278249</v>
      </c>
      <c r="X10" s="63">
        <v>0.39616055382800447</v>
      </c>
      <c r="Y10" s="56">
        <v>0</v>
      </c>
    </row>
    <row r="11" spans="1:25" ht="14.1" customHeight="1" x14ac:dyDescent="0.25">
      <c r="A11" s="93"/>
      <c r="B11" s="53">
        <v>781</v>
      </c>
      <c r="C11" s="60">
        <v>122</v>
      </c>
      <c r="D11" s="60">
        <v>96</v>
      </c>
      <c r="E11" s="60">
        <v>73</v>
      </c>
      <c r="F11" s="60">
        <v>162</v>
      </c>
      <c r="G11" s="60">
        <v>42</v>
      </c>
      <c r="H11" s="39">
        <v>271</v>
      </c>
      <c r="I11" s="60">
        <v>102</v>
      </c>
      <c r="J11" s="60">
        <v>40</v>
      </c>
      <c r="K11" s="39">
        <v>226</v>
      </c>
      <c r="L11" s="60">
        <v>364</v>
      </c>
      <c r="M11" s="39">
        <v>409</v>
      </c>
      <c r="N11" s="60">
        <v>371</v>
      </c>
      <c r="O11" s="39">
        <v>148</v>
      </c>
      <c r="P11" s="60">
        <v>168</v>
      </c>
      <c r="Q11" s="60">
        <v>226</v>
      </c>
      <c r="R11" s="60">
        <v>240</v>
      </c>
      <c r="S11" s="39">
        <v>205</v>
      </c>
      <c r="T11" s="60">
        <v>126</v>
      </c>
      <c r="U11" s="60">
        <v>86</v>
      </c>
      <c r="V11" s="60">
        <v>258</v>
      </c>
      <c r="W11" s="60">
        <v>39</v>
      </c>
      <c r="X11" s="60">
        <v>68</v>
      </c>
      <c r="Y11" s="53">
        <v>0</v>
      </c>
    </row>
    <row r="12" spans="1:25" ht="14.1" customHeight="1" x14ac:dyDescent="0.25">
      <c r="A12" s="92" t="s">
        <v>121</v>
      </c>
      <c r="B12" s="54">
        <v>0.19593472692740008</v>
      </c>
      <c r="C12" s="61">
        <v>0.10962877589418728</v>
      </c>
      <c r="D12" s="61">
        <v>0.13871854304376569</v>
      </c>
      <c r="E12" s="61">
        <v>0.17084151652319568</v>
      </c>
      <c r="F12" s="61">
        <v>6.5655484783804202E-2</v>
      </c>
      <c r="G12" s="61">
        <v>0.14526903511849848</v>
      </c>
      <c r="H12" s="40">
        <v>0.13468605351849933</v>
      </c>
      <c r="I12" s="61">
        <v>0.11711260205324274</v>
      </c>
      <c r="J12" s="61">
        <v>0.15155453521808751</v>
      </c>
      <c r="K12" s="40">
        <v>0.15207841493193844</v>
      </c>
      <c r="L12" s="61">
        <v>0.13872707932130401</v>
      </c>
      <c r="M12" s="40">
        <v>0.12570692875523101</v>
      </c>
      <c r="N12" s="61">
        <v>0.26200876674602475</v>
      </c>
      <c r="O12" s="40">
        <v>0.20276609379148977</v>
      </c>
      <c r="P12" s="61">
        <v>0.19604027346891822</v>
      </c>
      <c r="Q12" s="61">
        <v>0.20834139584451361</v>
      </c>
      <c r="R12" s="61">
        <v>0.17501780259421099</v>
      </c>
      <c r="S12" s="40">
        <v>0.20770757312618543</v>
      </c>
      <c r="T12" s="61">
        <v>0.16320845976086956</v>
      </c>
      <c r="U12" s="61">
        <v>0.17470525237965132</v>
      </c>
      <c r="V12" s="61">
        <v>0.21164723616168465</v>
      </c>
      <c r="W12" s="61">
        <v>0.2003137089624574</v>
      </c>
      <c r="X12" s="61">
        <v>0.19019130307435281</v>
      </c>
      <c r="Y12" s="54">
        <v>0</v>
      </c>
    </row>
    <row r="13" spans="1:25" ht="14.1" customHeight="1" x14ac:dyDescent="0.25">
      <c r="A13" s="94"/>
      <c r="B13" s="57">
        <v>391</v>
      </c>
      <c r="C13" s="64">
        <v>37</v>
      </c>
      <c r="D13" s="64">
        <v>67</v>
      </c>
      <c r="E13" s="64">
        <v>30</v>
      </c>
      <c r="F13" s="64">
        <v>13</v>
      </c>
      <c r="G13" s="64">
        <v>14</v>
      </c>
      <c r="H13" s="44">
        <v>77</v>
      </c>
      <c r="I13" s="64">
        <v>50</v>
      </c>
      <c r="J13" s="64">
        <v>18</v>
      </c>
      <c r="K13" s="44">
        <v>104</v>
      </c>
      <c r="L13" s="64">
        <v>97</v>
      </c>
      <c r="M13" s="44">
        <v>121</v>
      </c>
      <c r="N13" s="64">
        <v>270</v>
      </c>
      <c r="O13" s="44">
        <v>111</v>
      </c>
      <c r="P13" s="64">
        <v>95</v>
      </c>
      <c r="Q13" s="64">
        <v>103</v>
      </c>
      <c r="R13" s="64">
        <v>83</v>
      </c>
      <c r="S13" s="44">
        <v>100</v>
      </c>
      <c r="T13" s="64">
        <v>52</v>
      </c>
      <c r="U13" s="64">
        <v>44</v>
      </c>
      <c r="V13" s="64">
        <v>143</v>
      </c>
      <c r="W13" s="64">
        <v>19</v>
      </c>
      <c r="X13" s="64">
        <v>32</v>
      </c>
      <c r="Y13" s="57">
        <v>0</v>
      </c>
    </row>
    <row r="15" spans="1:25" x14ac:dyDescent="0.25">
      <c r="A15" s="27" t="s">
        <v>198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7" display="Return to index" xr:uid="{D0A1398D-E582-493C-9B90-C41FD82D3654}"/>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Y21"/>
  <sheetViews>
    <sheetView showGridLines="0" workbookViewId="0">
      <pane xSplit="2" ySplit="5" topLeftCell="C6" activePane="bottomRight" state="frozen"/>
      <selection pane="topRight" activeCell="C1" sqref="C1"/>
      <selection pane="bottomLeft" activeCell="A6" sqref="A6"/>
      <selection pane="bottomRight" sqref="A1:Y1"/>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126</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127</v>
      </c>
      <c r="B6" s="52">
        <v>6.825010478107725E-2</v>
      </c>
      <c r="C6" s="59">
        <v>2.4187067870142596E-2</v>
      </c>
      <c r="D6" s="59">
        <v>0.17616226720362194</v>
      </c>
      <c r="E6" s="59">
        <v>0.10044241031494677</v>
      </c>
      <c r="F6" s="59">
        <v>2.096239577314564E-2</v>
      </c>
      <c r="G6" s="59">
        <v>4.3252252008001667E-2</v>
      </c>
      <c r="H6" s="38">
        <v>3.8176407080149979E-2</v>
      </c>
      <c r="I6" s="59">
        <v>0.18116932260867533</v>
      </c>
      <c r="J6" s="59">
        <v>8.7228295929574276E-2</v>
      </c>
      <c r="K6" s="38">
        <v>0.1106567342170592</v>
      </c>
      <c r="L6" s="59">
        <v>4.4026871941731403E-2</v>
      </c>
      <c r="M6" s="38">
        <v>7.295896923770466E-2</v>
      </c>
      <c r="N6" s="59">
        <v>6.4033340436955008E-2</v>
      </c>
      <c r="O6" s="38">
        <v>0.10232349438936962</v>
      </c>
      <c r="P6" s="59">
        <v>6.7088028847498926E-2</v>
      </c>
      <c r="Q6" s="59">
        <v>5.7420192934982267E-2</v>
      </c>
      <c r="R6" s="59">
        <v>4.1452269682291015E-2</v>
      </c>
      <c r="S6" s="38">
        <v>7.709149383803221E-2</v>
      </c>
      <c r="T6" s="59">
        <v>0.10005326821698315</v>
      </c>
      <c r="U6" s="59">
        <v>6.9452717447801016E-2</v>
      </c>
      <c r="V6" s="59">
        <v>4.9122733417085777E-2</v>
      </c>
      <c r="W6" s="59">
        <v>5.8750684422861792E-2</v>
      </c>
      <c r="X6" s="59">
        <v>8.1354090245800759E-2</v>
      </c>
      <c r="Y6" s="52">
        <v>1.0387633889852962E-2</v>
      </c>
    </row>
    <row r="7" spans="1:25" ht="14.1" customHeight="1" x14ac:dyDescent="0.25">
      <c r="A7" s="93"/>
      <c r="B7" s="53">
        <v>139</v>
      </c>
      <c r="C7" s="60">
        <v>8</v>
      </c>
      <c r="D7" s="60">
        <v>83</v>
      </c>
      <c r="E7" s="60">
        <v>17</v>
      </c>
      <c r="F7" s="60">
        <v>4</v>
      </c>
      <c r="G7" s="60">
        <v>4</v>
      </c>
      <c r="H7" s="39">
        <v>22</v>
      </c>
      <c r="I7" s="60">
        <v>76</v>
      </c>
      <c r="J7" s="60">
        <v>10</v>
      </c>
      <c r="K7" s="39">
        <v>77</v>
      </c>
      <c r="L7" s="60">
        <v>31</v>
      </c>
      <c r="M7" s="39">
        <v>72</v>
      </c>
      <c r="N7" s="60">
        <v>67</v>
      </c>
      <c r="O7" s="39">
        <v>57</v>
      </c>
      <c r="P7" s="60">
        <v>33</v>
      </c>
      <c r="Q7" s="60">
        <v>29</v>
      </c>
      <c r="R7" s="60">
        <v>20</v>
      </c>
      <c r="S7" s="39">
        <v>37</v>
      </c>
      <c r="T7" s="60">
        <v>32</v>
      </c>
      <c r="U7" s="60">
        <v>17</v>
      </c>
      <c r="V7" s="60">
        <v>33</v>
      </c>
      <c r="W7" s="60">
        <v>6</v>
      </c>
      <c r="X7" s="60">
        <v>14</v>
      </c>
      <c r="Y7" s="53">
        <v>1</v>
      </c>
    </row>
    <row r="8" spans="1:25" ht="14.1" customHeight="1" x14ac:dyDescent="0.25">
      <c r="A8" s="92" t="s">
        <v>128</v>
      </c>
      <c r="B8" s="54">
        <v>0.26120540773987594</v>
      </c>
      <c r="C8" s="61">
        <v>0.10217576386631734</v>
      </c>
      <c r="D8" s="61">
        <v>0.5326034902261636</v>
      </c>
      <c r="E8" s="61">
        <v>0.29695090998319951</v>
      </c>
      <c r="F8" s="61">
        <v>3.0430456715832954E-2</v>
      </c>
      <c r="G8" s="61">
        <v>0.2459771449520346</v>
      </c>
      <c r="H8" s="40">
        <v>0.11917140207630128</v>
      </c>
      <c r="I8" s="61">
        <v>0.42690489709079088</v>
      </c>
      <c r="J8" s="61">
        <v>0.43329764031121942</v>
      </c>
      <c r="K8" s="40">
        <v>0.36347267534952871</v>
      </c>
      <c r="L8" s="61">
        <v>0.13923430678149235</v>
      </c>
      <c r="M8" s="40">
        <v>0.26706751960634711</v>
      </c>
      <c r="N8" s="61">
        <v>0.25530053334450159</v>
      </c>
      <c r="O8" s="40">
        <v>0.33186843010313521</v>
      </c>
      <c r="P8" s="61">
        <v>0.26963976554468155</v>
      </c>
      <c r="Q8" s="61">
        <v>0.26539174690830825</v>
      </c>
      <c r="R8" s="61">
        <v>0.16679233304474944</v>
      </c>
      <c r="S8" s="40">
        <v>0.24554319274318523</v>
      </c>
      <c r="T8" s="61">
        <v>0.2302341648907158</v>
      </c>
      <c r="U8" s="61">
        <v>0.30123113451699796</v>
      </c>
      <c r="V8" s="61">
        <v>0.25442302931288063</v>
      </c>
      <c r="W8" s="61">
        <v>0.26097330997181284</v>
      </c>
      <c r="X8" s="61">
        <v>0.33181145753400915</v>
      </c>
      <c r="Y8" s="54">
        <v>0.25941923429764202</v>
      </c>
    </row>
    <row r="9" spans="1:25" ht="14.1" customHeight="1" x14ac:dyDescent="0.25">
      <c r="A9" s="92"/>
      <c r="B9" s="55">
        <v>533</v>
      </c>
      <c r="C9" s="62">
        <v>34</v>
      </c>
      <c r="D9" s="62">
        <v>251</v>
      </c>
      <c r="E9" s="62">
        <v>51</v>
      </c>
      <c r="F9" s="62">
        <v>6</v>
      </c>
      <c r="G9" s="62">
        <v>23</v>
      </c>
      <c r="H9" s="41">
        <v>68</v>
      </c>
      <c r="I9" s="62">
        <v>180</v>
      </c>
      <c r="J9" s="62">
        <v>50</v>
      </c>
      <c r="K9" s="41">
        <v>255</v>
      </c>
      <c r="L9" s="62">
        <v>99</v>
      </c>
      <c r="M9" s="41">
        <v>263</v>
      </c>
      <c r="N9" s="62">
        <v>268</v>
      </c>
      <c r="O9" s="41">
        <v>185</v>
      </c>
      <c r="P9" s="62">
        <v>133</v>
      </c>
      <c r="Q9" s="62">
        <v>134</v>
      </c>
      <c r="R9" s="62">
        <v>81</v>
      </c>
      <c r="S9" s="41">
        <v>118</v>
      </c>
      <c r="T9" s="62">
        <v>73</v>
      </c>
      <c r="U9" s="62">
        <v>75</v>
      </c>
      <c r="V9" s="62">
        <v>171</v>
      </c>
      <c r="W9" s="62">
        <v>25</v>
      </c>
      <c r="X9" s="62">
        <v>56</v>
      </c>
      <c r="Y9" s="55">
        <v>14</v>
      </c>
    </row>
    <row r="10" spans="1:25" ht="14.1" customHeight="1" x14ac:dyDescent="0.25">
      <c r="A10" s="93" t="s">
        <v>129</v>
      </c>
      <c r="B10" s="56">
        <v>0.20773264933268221</v>
      </c>
      <c r="C10" s="63">
        <v>0.23965906970383988</v>
      </c>
      <c r="D10" s="63">
        <v>0.1296414596263625</v>
      </c>
      <c r="E10" s="63">
        <v>0.28600509770962118</v>
      </c>
      <c r="F10" s="63">
        <v>0.20933802623151965</v>
      </c>
      <c r="G10" s="63">
        <v>0.23194046068008159</v>
      </c>
      <c r="H10" s="42">
        <v>0.24964830797391091</v>
      </c>
      <c r="I10" s="63">
        <v>0.16727820203564175</v>
      </c>
      <c r="J10" s="63">
        <v>0.2461223372697966</v>
      </c>
      <c r="K10" s="42">
        <v>0.21944156227071701</v>
      </c>
      <c r="L10" s="63">
        <v>0.21322576762927961</v>
      </c>
      <c r="M10" s="42">
        <v>0.20944675886957434</v>
      </c>
      <c r="N10" s="63">
        <v>0.20617512004894512</v>
      </c>
      <c r="O10" s="42">
        <v>0.20893551045316325</v>
      </c>
      <c r="P10" s="63">
        <v>0.23403543246596695</v>
      </c>
      <c r="Q10" s="63">
        <v>0.18711911655761176</v>
      </c>
      <c r="R10" s="63">
        <v>0.20101538295868046</v>
      </c>
      <c r="S10" s="42">
        <v>0.18348290630877973</v>
      </c>
      <c r="T10" s="63">
        <v>0.19459827345916189</v>
      </c>
      <c r="U10" s="63">
        <v>0.23535731979462238</v>
      </c>
      <c r="V10" s="63">
        <v>0.23208893079338636</v>
      </c>
      <c r="W10" s="63">
        <v>0.11492929192080525</v>
      </c>
      <c r="X10" s="63">
        <v>0.21603135134576218</v>
      </c>
      <c r="Y10" s="56">
        <v>0.2102316417436893</v>
      </c>
    </row>
    <row r="11" spans="1:25" ht="14.1" customHeight="1" x14ac:dyDescent="0.25">
      <c r="A11" s="93"/>
      <c r="B11" s="53">
        <v>424</v>
      </c>
      <c r="C11" s="60">
        <v>79</v>
      </c>
      <c r="D11" s="60">
        <v>61</v>
      </c>
      <c r="E11" s="60">
        <v>49</v>
      </c>
      <c r="F11" s="60">
        <v>42</v>
      </c>
      <c r="G11" s="60">
        <v>22</v>
      </c>
      <c r="H11" s="39">
        <v>143</v>
      </c>
      <c r="I11" s="60">
        <v>71</v>
      </c>
      <c r="J11" s="60">
        <v>28</v>
      </c>
      <c r="K11" s="39">
        <v>154</v>
      </c>
      <c r="L11" s="60">
        <v>152</v>
      </c>
      <c r="M11" s="39">
        <v>206</v>
      </c>
      <c r="N11" s="60">
        <v>217</v>
      </c>
      <c r="O11" s="39">
        <v>117</v>
      </c>
      <c r="P11" s="60">
        <v>116</v>
      </c>
      <c r="Q11" s="60">
        <v>94</v>
      </c>
      <c r="R11" s="60">
        <v>97</v>
      </c>
      <c r="S11" s="39">
        <v>88</v>
      </c>
      <c r="T11" s="60">
        <v>62</v>
      </c>
      <c r="U11" s="60">
        <v>59</v>
      </c>
      <c r="V11" s="60">
        <v>156</v>
      </c>
      <c r="W11" s="60">
        <v>11</v>
      </c>
      <c r="X11" s="60">
        <v>37</v>
      </c>
      <c r="Y11" s="53">
        <v>11</v>
      </c>
    </row>
    <row r="12" spans="1:25" ht="14.1" customHeight="1" x14ac:dyDescent="0.25">
      <c r="A12" s="92" t="s">
        <v>130</v>
      </c>
      <c r="B12" s="54">
        <v>0.30534567627270454</v>
      </c>
      <c r="C12" s="61">
        <v>0.55091642012680286</v>
      </c>
      <c r="D12" s="61">
        <v>8.3316592036048243E-2</v>
      </c>
      <c r="E12" s="61">
        <v>0.209039719130554</v>
      </c>
      <c r="F12" s="61">
        <v>0.67782458546686242</v>
      </c>
      <c r="G12" s="61">
        <v>0.24803636473670734</v>
      </c>
      <c r="H12" s="40">
        <v>0.51061377307717404</v>
      </c>
      <c r="I12" s="61">
        <v>0.1513585989782828</v>
      </c>
      <c r="J12" s="61">
        <v>0.1306290830870111</v>
      </c>
      <c r="K12" s="40">
        <v>0.19679928586556883</v>
      </c>
      <c r="L12" s="61">
        <v>0.51144046608088589</v>
      </c>
      <c r="M12" s="40">
        <v>0.32410956147998427</v>
      </c>
      <c r="N12" s="61">
        <v>0.28780597810679159</v>
      </c>
      <c r="O12" s="40">
        <v>0.15677473353183313</v>
      </c>
      <c r="P12" s="61">
        <v>0.25836526180392466</v>
      </c>
      <c r="Q12" s="61">
        <v>0.34270119860232556</v>
      </c>
      <c r="R12" s="61">
        <v>0.48555365152124613</v>
      </c>
      <c r="S12" s="40">
        <v>0.32271744974282174</v>
      </c>
      <c r="T12" s="61">
        <v>0.34153303227016457</v>
      </c>
      <c r="U12" s="61">
        <v>0.20130506863158307</v>
      </c>
      <c r="V12" s="61">
        <v>0.31561950248916176</v>
      </c>
      <c r="W12" s="61">
        <v>0.4163555029469988</v>
      </c>
      <c r="X12" s="61">
        <v>0.22421426559336941</v>
      </c>
      <c r="Y12" s="54">
        <v>0.35023276650946328</v>
      </c>
    </row>
    <row r="13" spans="1:25" ht="14.1" customHeight="1" x14ac:dyDescent="0.25">
      <c r="A13" s="92"/>
      <c r="B13" s="55">
        <v>623</v>
      </c>
      <c r="C13" s="62">
        <v>183</v>
      </c>
      <c r="D13" s="62">
        <v>39</v>
      </c>
      <c r="E13" s="62">
        <v>36</v>
      </c>
      <c r="F13" s="62">
        <v>136</v>
      </c>
      <c r="G13" s="62">
        <v>23</v>
      </c>
      <c r="H13" s="41">
        <v>292</v>
      </c>
      <c r="I13" s="62">
        <v>64</v>
      </c>
      <c r="J13" s="62">
        <v>15</v>
      </c>
      <c r="K13" s="41">
        <v>138</v>
      </c>
      <c r="L13" s="62">
        <v>365</v>
      </c>
      <c r="M13" s="41">
        <v>319</v>
      </c>
      <c r="N13" s="62">
        <v>303</v>
      </c>
      <c r="O13" s="41">
        <v>87</v>
      </c>
      <c r="P13" s="62">
        <v>128</v>
      </c>
      <c r="Q13" s="62">
        <v>173</v>
      </c>
      <c r="R13" s="62">
        <v>235</v>
      </c>
      <c r="S13" s="41">
        <v>156</v>
      </c>
      <c r="T13" s="62">
        <v>108</v>
      </c>
      <c r="U13" s="62">
        <v>50</v>
      </c>
      <c r="V13" s="62">
        <v>212</v>
      </c>
      <c r="W13" s="62">
        <v>40</v>
      </c>
      <c r="X13" s="62">
        <v>38</v>
      </c>
      <c r="Y13" s="55">
        <v>19</v>
      </c>
    </row>
    <row r="14" spans="1:25" ht="14.1" customHeight="1" x14ac:dyDescent="0.25">
      <c r="A14" s="93" t="s">
        <v>121</v>
      </c>
      <c r="B14" s="56">
        <v>0.15746616187365953</v>
      </c>
      <c r="C14" s="63">
        <v>8.3061678432898078E-2</v>
      </c>
      <c r="D14" s="63">
        <v>7.8276190907803092E-2</v>
      </c>
      <c r="E14" s="63">
        <v>0.10756186286167869</v>
      </c>
      <c r="F14" s="63">
        <v>6.1444535812638534E-2</v>
      </c>
      <c r="G14" s="63">
        <v>0.23079377762317488</v>
      </c>
      <c r="H14" s="42">
        <v>8.2390109792463695E-2</v>
      </c>
      <c r="I14" s="63">
        <v>7.3288979286608991E-2</v>
      </c>
      <c r="J14" s="63">
        <v>0.10272264340239799</v>
      </c>
      <c r="K14" s="42">
        <v>0.10962974229712648</v>
      </c>
      <c r="L14" s="63">
        <v>9.207258756661113E-2</v>
      </c>
      <c r="M14" s="42">
        <v>0.12641719080639008</v>
      </c>
      <c r="N14" s="63">
        <v>0.18668502806280657</v>
      </c>
      <c r="O14" s="42">
        <v>0.20009783152249974</v>
      </c>
      <c r="P14" s="63">
        <v>0.17087151133792802</v>
      </c>
      <c r="Q14" s="63">
        <v>0.14736774499677283</v>
      </c>
      <c r="R14" s="63">
        <v>0.1051863627930336</v>
      </c>
      <c r="S14" s="42">
        <v>0.1711649573671811</v>
      </c>
      <c r="T14" s="63">
        <v>0.13358126116297508</v>
      </c>
      <c r="U14" s="63">
        <v>0.19265375960899558</v>
      </c>
      <c r="V14" s="63">
        <v>0.14874580398748372</v>
      </c>
      <c r="W14" s="63">
        <v>0.14899121073752211</v>
      </c>
      <c r="X14" s="63">
        <v>0.14658883528105821</v>
      </c>
      <c r="Y14" s="56">
        <v>0.16972872355935265</v>
      </c>
    </row>
    <row r="15" spans="1:25" ht="14.1" customHeight="1" x14ac:dyDescent="0.25">
      <c r="A15" s="93"/>
      <c r="B15" s="53">
        <v>321</v>
      </c>
      <c r="C15" s="60">
        <v>28</v>
      </c>
      <c r="D15" s="60">
        <v>37</v>
      </c>
      <c r="E15" s="60">
        <v>18</v>
      </c>
      <c r="F15" s="60">
        <v>12</v>
      </c>
      <c r="G15" s="60">
        <v>22</v>
      </c>
      <c r="H15" s="39">
        <v>47</v>
      </c>
      <c r="I15" s="60">
        <v>31</v>
      </c>
      <c r="J15" s="60">
        <v>12</v>
      </c>
      <c r="K15" s="39">
        <v>77</v>
      </c>
      <c r="L15" s="60">
        <v>66</v>
      </c>
      <c r="M15" s="39">
        <v>125</v>
      </c>
      <c r="N15" s="60">
        <v>196</v>
      </c>
      <c r="O15" s="39">
        <v>112</v>
      </c>
      <c r="P15" s="60">
        <v>84</v>
      </c>
      <c r="Q15" s="60">
        <v>74</v>
      </c>
      <c r="R15" s="60">
        <v>51</v>
      </c>
      <c r="S15" s="39">
        <v>82</v>
      </c>
      <c r="T15" s="60">
        <v>42</v>
      </c>
      <c r="U15" s="60">
        <v>48</v>
      </c>
      <c r="V15" s="60">
        <v>100</v>
      </c>
      <c r="W15" s="60">
        <v>14</v>
      </c>
      <c r="X15" s="60">
        <v>25</v>
      </c>
      <c r="Y15" s="53">
        <v>9</v>
      </c>
    </row>
    <row r="16" spans="1:25" ht="14.1" customHeight="1" x14ac:dyDescent="0.25">
      <c r="A16" s="92" t="s">
        <v>131</v>
      </c>
      <c r="B16" s="54">
        <v>0.32945551252095379</v>
      </c>
      <c r="C16" s="61">
        <v>0.12636283173645993</v>
      </c>
      <c r="D16" s="61">
        <v>0.70876575742978587</v>
      </c>
      <c r="E16" s="61">
        <v>0.39739332029814617</v>
      </c>
      <c r="F16" s="61">
        <v>5.1392852488978596E-2</v>
      </c>
      <c r="G16" s="61">
        <v>0.28922939696003624</v>
      </c>
      <c r="H16" s="40">
        <v>0.1573478091564513</v>
      </c>
      <c r="I16" s="61">
        <v>0.60807421969946596</v>
      </c>
      <c r="J16" s="61">
        <v>0.52052593624079369</v>
      </c>
      <c r="K16" s="40">
        <v>0.47412940956658772</v>
      </c>
      <c r="L16" s="61">
        <v>0.18326117872322384</v>
      </c>
      <c r="M16" s="40">
        <v>0.34002648884405162</v>
      </c>
      <c r="N16" s="61">
        <v>0.3193338737814565</v>
      </c>
      <c r="O16" s="40">
        <v>0.43419192449250493</v>
      </c>
      <c r="P16" s="61">
        <v>0.33672779439218053</v>
      </c>
      <c r="Q16" s="61">
        <v>0.32281193984329043</v>
      </c>
      <c r="R16" s="61">
        <v>0.20824460272704054</v>
      </c>
      <c r="S16" s="40">
        <v>0.32263468658121758</v>
      </c>
      <c r="T16" s="61">
        <v>0.33028743310769909</v>
      </c>
      <c r="U16" s="61">
        <v>0.37068385196479897</v>
      </c>
      <c r="V16" s="61">
        <v>0.30354576272996647</v>
      </c>
      <c r="W16" s="61">
        <v>0.31972399439467458</v>
      </c>
      <c r="X16" s="61">
        <v>0.41316554777980996</v>
      </c>
      <c r="Y16" s="54">
        <v>0.26980686818749494</v>
      </c>
    </row>
    <row r="17" spans="1:25" ht="14.1" customHeight="1" x14ac:dyDescent="0.25">
      <c r="A17" s="92"/>
      <c r="B17" s="55">
        <v>672</v>
      </c>
      <c r="C17" s="62">
        <v>42</v>
      </c>
      <c r="D17" s="62">
        <v>334</v>
      </c>
      <c r="E17" s="62">
        <v>68</v>
      </c>
      <c r="F17" s="62">
        <v>10</v>
      </c>
      <c r="G17" s="62">
        <v>27</v>
      </c>
      <c r="H17" s="41">
        <v>90</v>
      </c>
      <c r="I17" s="62">
        <v>257</v>
      </c>
      <c r="J17" s="62">
        <v>60</v>
      </c>
      <c r="K17" s="41">
        <v>332</v>
      </c>
      <c r="L17" s="62">
        <v>131</v>
      </c>
      <c r="M17" s="41">
        <v>335</v>
      </c>
      <c r="N17" s="62">
        <v>336</v>
      </c>
      <c r="O17" s="41">
        <v>242</v>
      </c>
      <c r="P17" s="62">
        <v>166</v>
      </c>
      <c r="Q17" s="62">
        <v>163</v>
      </c>
      <c r="R17" s="62">
        <v>101</v>
      </c>
      <c r="S17" s="41">
        <v>155</v>
      </c>
      <c r="T17" s="62">
        <v>105</v>
      </c>
      <c r="U17" s="62">
        <v>93</v>
      </c>
      <c r="V17" s="62">
        <v>204</v>
      </c>
      <c r="W17" s="62">
        <v>31</v>
      </c>
      <c r="X17" s="62">
        <v>70</v>
      </c>
      <c r="Y17" s="55">
        <v>14</v>
      </c>
    </row>
    <row r="18" spans="1:25" ht="14.1" customHeight="1" x14ac:dyDescent="0.25">
      <c r="A18" s="93" t="s">
        <v>132</v>
      </c>
      <c r="B18" s="56">
        <v>0.51307832560538658</v>
      </c>
      <c r="C18" s="63">
        <v>0.79057548983064263</v>
      </c>
      <c r="D18" s="63">
        <v>0.21295805166241069</v>
      </c>
      <c r="E18" s="63">
        <v>0.49504481684017515</v>
      </c>
      <c r="F18" s="63">
        <v>0.88716261169838295</v>
      </c>
      <c r="G18" s="63">
        <v>0.47997682541678904</v>
      </c>
      <c r="H18" s="42">
        <v>0.76026208105108461</v>
      </c>
      <c r="I18" s="63">
        <v>0.31863680101392461</v>
      </c>
      <c r="J18" s="63">
        <v>0.37675142035680781</v>
      </c>
      <c r="K18" s="42">
        <v>0.41624084813628592</v>
      </c>
      <c r="L18" s="63">
        <v>0.72466623371016525</v>
      </c>
      <c r="M18" s="42">
        <v>0.53355632034955836</v>
      </c>
      <c r="N18" s="63">
        <v>0.49398109815573649</v>
      </c>
      <c r="O18" s="42">
        <v>0.36571024398499652</v>
      </c>
      <c r="P18" s="63">
        <v>0.49240069426989147</v>
      </c>
      <c r="Q18" s="63">
        <v>0.52982031515993744</v>
      </c>
      <c r="R18" s="63">
        <v>0.68656903447992634</v>
      </c>
      <c r="S18" s="42">
        <v>0.50620035605160163</v>
      </c>
      <c r="T18" s="63">
        <v>0.53613130572932677</v>
      </c>
      <c r="U18" s="63">
        <v>0.43666238842620542</v>
      </c>
      <c r="V18" s="63">
        <v>0.54770843328254792</v>
      </c>
      <c r="W18" s="63">
        <v>0.53128479486780389</v>
      </c>
      <c r="X18" s="63">
        <v>0.44024561693913156</v>
      </c>
      <c r="Y18" s="56">
        <v>0.56046440825315258</v>
      </c>
    </row>
    <row r="19" spans="1:25" ht="14.1" customHeight="1" x14ac:dyDescent="0.25">
      <c r="A19" s="97"/>
      <c r="B19" s="71">
        <v>1047</v>
      </c>
      <c r="C19" s="72">
        <v>262</v>
      </c>
      <c r="D19" s="72">
        <v>100</v>
      </c>
      <c r="E19" s="72">
        <v>85</v>
      </c>
      <c r="F19" s="72">
        <v>177</v>
      </c>
      <c r="G19" s="72">
        <v>45</v>
      </c>
      <c r="H19" s="69">
        <v>434</v>
      </c>
      <c r="I19" s="72">
        <v>134</v>
      </c>
      <c r="J19" s="72">
        <v>43</v>
      </c>
      <c r="K19" s="69">
        <v>292</v>
      </c>
      <c r="L19" s="72">
        <v>518</v>
      </c>
      <c r="M19" s="69">
        <v>526</v>
      </c>
      <c r="N19" s="72">
        <v>519</v>
      </c>
      <c r="O19" s="69">
        <v>204</v>
      </c>
      <c r="P19" s="72">
        <v>243</v>
      </c>
      <c r="Q19" s="72">
        <v>267</v>
      </c>
      <c r="R19" s="72">
        <v>332</v>
      </c>
      <c r="S19" s="69">
        <v>244</v>
      </c>
      <c r="T19" s="72">
        <v>170</v>
      </c>
      <c r="U19" s="72">
        <v>109</v>
      </c>
      <c r="V19" s="72">
        <v>367</v>
      </c>
      <c r="W19" s="72">
        <v>51</v>
      </c>
      <c r="X19" s="72">
        <v>75</v>
      </c>
      <c r="Y19" s="71">
        <v>30</v>
      </c>
    </row>
    <row r="21" spans="1:25" x14ac:dyDescent="0.25">
      <c r="A21" s="27" t="s">
        <v>198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48" display="Return to index" xr:uid="{63EBA8E9-BBF6-4F71-A83A-D5595B78FA0A}"/>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
  <sheetViews>
    <sheetView showGridLines="0" workbookViewId="0">
      <pane xSplit="2" ySplit="5" topLeftCell="I6" activePane="bottomRight" state="frozen"/>
      <selection pane="topRight" activeCell="C1" sqref="C1"/>
      <selection pane="bottomLeft" activeCell="A6" sqref="A6"/>
      <selection pane="bottomRight" activeCell="L20" sqref="L20"/>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13</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1917</v>
      </c>
      <c r="C4" s="35">
        <v>339</v>
      </c>
      <c r="D4" s="32">
        <v>572</v>
      </c>
      <c r="E4" s="32">
        <v>160</v>
      </c>
      <c r="F4" s="32">
        <v>245</v>
      </c>
      <c r="G4" s="32">
        <v>97</v>
      </c>
      <c r="H4" s="35">
        <v>609</v>
      </c>
      <c r="I4" s="32">
        <v>472</v>
      </c>
      <c r="J4" s="32">
        <v>114</v>
      </c>
      <c r="K4" s="35">
        <v>663</v>
      </c>
      <c r="L4" s="32">
        <v>739</v>
      </c>
      <c r="M4" s="35">
        <v>910</v>
      </c>
      <c r="N4" s="32">
        <v>1001</v>
      </c>
      <c r="O4" s="35">
        <v>518</v>
      </c>
      <c r="P4" s="32">
        <v>408</v>
      </c>
      <c r="Q4" s="32">
        <v>483</v>
      </c>
      <c r="R4" s="32">
        <v>508</v>
      </c>
      <c r="S4" s="35">
        <v>488</v>
      </c>
      <c r="T4" s="32">
        <v>363</v>
      </c>
      <c r="U4" s="32">
        <v>213</v>
      </c>
      <c r="V4" s="32">
        <v>648</v>
      </c>
      <c r="W4" s="32">
        <v>76</v>
      </c>
      <c r="X4" s="32">
        <v>129</v>
      </c>
      <c r="Y4" s="33">
        <v>0</v>
      </c>
    </row>
    <row r="5" spans="1:25" s="24" customFormat="1" ht="24" customHeight="1" x14ac:dyDescent="0.25">
      <c r="A5" s="30" t="s">
        <v>197</v>
      </c>
      <c r="B5" s="29">
        <v>1908</v>
      </c>
      <c r="C5" s="58">
        <v>337</v>
      </c>
      <c r="D5" s="29">
        <v>480</v>
      </c>
      <c r="E5" s="29">
        <v>174</v>
      </c>
      <c r="F5" s="29">
        <v>203</v>
      </c>
      <c r="G5" s="29">
        <v>96</v>
      </c>
      <c r="H5" s="58">
        <v>575</v>
      </c>
      <c r="I5" s="29">
        <v>426</v>
      </c>
      <c r="J5" s="29">
        <v>117</v>
      </c>
      <c r="K5" s="58">
        <v>686</v>
      </c>
      <c r="L5" s="29">
        <v>700</v>
      </c>
      <c r="M5" s="58">
        <v>919</v>
      </c>
      <c r="N5" s="29">
        <v>987</v>
      </c>
      <c r="O5" s="58">
        <v>526</v>
      </c>
      <c r="P5" s="29">
        <v>459</v>
      </c>
      <c r="Q5" s="29">
        <v>464</v>
      </c>
      <c r="R5" s="29">
        <v>459</v>
      </c>
      <c r="S5" s="58">
        <v>455</v>
      </c>
      <c r="T5" s="29">
        <v>306</v>
      </c>
      <c r="U5" s="29">
        <v>245</v>
      </c>
      <c r="V5" s="29">
        <v>659</v>
      </c>
      <c r="W5" s="29">
        <v>88</v>
      </c>
      <c r="X5" s="29">
        <v>154</v>
      </c>
      <c r="Y5" s="68">
        <v>0</v>
      </c>
    </row>
    <row r="6" spans="1:25" ht="14.1" customHeight="1" x14ac:dyDescent="0.25">
      <c r="A6" s="95" t="s">
        <v>5</v>
      </c>
      <c r="B6" s="52">
        <v>9.0670249028979522E-2</v>
      </c>
      <c r="C6" s="59">
        <v>3.4816804911840353E-2</v>
      </c>
      <c r="D6" s="59">
        <v>0.22728307195346253</v>
      </c>
      <c r="E6" s="59">
        <v>8.000584677587938E-2</v>
      </c>
      <c r="F6" s="59">
        <v>2.3894989664709824E-2</v>
      </c>
      <c r="G6" s="59">
        <v>4.3372343715294359E-2</v>
      </c>
      <c r="H6" s="38">
        <v>2.8466308870117675E-2</v>
      </c>
      <c r="I6" s="59">
        <v>0.22414675562279154</v>
      </c>
      <c r="J6" s="59">
        <v>0.10959632079524871</v>
      </c>
      <c r="K6" s="38">
        <v>0.15446910722067378</v>
      </c>
      <c r="L6" s="59">
        <v>4.7323835913104781E-2</v>
      </c>
      <c r="M6" s="38">
        <v>0.10578732088696005</v>
      </c>
      <c r="N6" s="59">
        <v>7.6792150877959098E-2</v>
      </c>
      <c r="O6" s="38">
        <v>0.11828027341014556</v>
      </c>
      <c r="P6" s="59">
        <v>0.10026081611471387</v>
      </c>
      <c r="Q6" s="59">
        <v>6.8690445517550394E-2</v>
      </c>
      <c r="R6" s="59">
        <v>7.1658968900700989E-2</v>
      </c>
      <c r="S6" s="38">
        <v>7.8332442164994576E-2</v>
      </c>
      <c r="T6" s="59">
        <v>0.10193659571195163</v>
      </c>
      <c r="U6" s="59">
        <v>0.1114365161380711</v>
      </c>
      <c r="V6" s="59">
        <v>7.6719619527991709E-2</v>
      </c>
      <c r="W6" s="59">
        <v>0.12518331588183196</v>
      </c>
      <c r="X6" s="59">
        <v>0.11170630351281581</v>
      </c>
      <c r="Y6" s="52">
        <v>0</v>
      </c>
    </row>
    <row r="7" spans="1:25" ht="14.1" customHeight="1" x14ac:dyDescent="0.25">
      <c r="A7" s="93"/>
      <c r="B7" s="53">
        <v>173</v>
      </c>
      <c r="C7" s="60">
        <v>12</v>
      </c>
      <c r="D7" s="60">
        <v>109</v>
      </c>
      <c r="E7" s="60">
        <v>14</v>
      </c>
      <c r="F7" s="60">
        <v>5</v>
      </c>
      <c r="G7" s="60">
        <v>4</v>
      </c>
      <c r="H7" s="39">
        <v>16</v>
      </c>
      <c r="I7" s="60">
        <v>95</v>
      </c>
      <c r="J7" s="60">
        <v>13</v>
      </c>
      <c r="K7" s="39">
        <v>106</v>
      </c>
      <c r="L7" s="60">
        <v>33</v>
      </c>
      <c r="M7" s="39">
        <v>97</v>
      </c>
      <c r="N7" s="60">
        <v>76</v>
      </c>
      <c r="O7" s="39">
        <v>62</v>
      </c>
      <c r="P7" s="60">
        <v>46</v>
      </c>
      <c r="Q7" s="60">
        <v>32</v>
      </c>
      <c r="R7" s="60">
        <v>33</v>
      </c>
      <c r="S7" s="39">
        <v>36</v>
      </c>
      <c r="T7" s="60">
        <v>31</v>
      </c>
      <c r="U7" s="60">
        <v>27</v>
      </c>
      <c r="V7" s="60">
        <v>51</v>
      </c>
      <c r="W7" s="60">
        <v>11</v>
      </c>
      <c r="X7" s="60">
        <v>17</v>
      </c>
      <c r="Y7" s="53">
        <v>0</v>
      </c>
    </row>
    <row r="8" spans="1:25" ht="14.1" customHeight="1" x14ac:dyDescent="0.25">
      <c r="A8" s="92" t="s">
        <v>6</v>
      </c>
      <c r="B8" s="54">
        <v>0.21519898620337272</v>
      </c>
      <c r="C8" s="61">
        <v>0.10861707390759945</v>
      </c>
      <c r="D8" s="61">
        <v>0.41034094080196376</v>
      </c>
      <c r="E8" s="61">
        <v>0.2391439283557355</v>
      </c>
      <c r="F8" s="61">
        <v>4.937209514858612E-2</v>
      </c>
      <c r="G8" s="61">
        <v>0.21364553389513624</v>
      </c>
      <c r="H8" s="40">
        <v>0.1215490354258966</v>
      </c>
      <c r="I8" s="61">
        <v>0.34113586546843133</v>
      </c>
      <c r="J8" s="61">
        <v>0.36912396674384484</v>
      </c>
      <c r="K8" s="40">
        <v>0.28790332891365511</v>
      </c>
      <c r="L8" s="61">
        <v>0.13206959946488431</v>
      </c>
      <c r="M8" s="40">
        <v>0.21342851295937645</v>
      </c>
      <c r="N8" s="61">
        <v>0.21677855580517563</v>
      </c>
      <c r="O8" s="40">
        <v>0.25355735031469334</v>
      </c>
      <c r="P8" s="61">
        <v>0.24140421360192299</v>
      </c>
      <c r="Q8" s="61">
        <v>0.22793962957160946</v>
      </c>
      <c r="R8" s="61">
        <v>0.13215358792602389</v>
      </c>
      <c r="S8" s="40">
        <v>0.18395848035271511</v>
      </c>
      <c r="T8" s="61">
        <v>0.20902357274238528</v>
      </c>
      <c r="U8" s="61">
        <v>0.26081783869316189</v>
      </c>
      <c r="V8" s="61">
        <v>0.20917514779684646</v>
      </c>
      <c r="W8" s="61">
        <v>0.2011158429075077</v>
      </c>
      <c r="X8" s="61">
        <v>0.28090350950743204</v>
      </c>
      <c r="Y8" s="54">
        <v>0</v>
      </c>
    </row>
    <row r="9" spans="1:25" ht="14.1" customHeight="1" x14ac:dyDescent="0.25">
      <c r="A9" s="92"/>
      <c r="B9" s="55">
        <v>411</v>
      </c>
      <c r="C9" s="62">
        <v>37</v>
      </c>
      <c r="D9" s="62">
        <v>197</v>
      </c>
      <c r="E9" s="62">
        <v>42</v>
      </c>
      <c r="F9" s="62">
        <v>10</v>
      </c>
      <c r="G9" s="62">
        <v>20</v>
      </c>
      <c r="H9" s="41">
        <v>70</v>
      </c>
      <c r="I9" s="62">
        <v>145</v>
      </c>
      <c r="J9" s="62">
        <v>43</v>
      </c>
      <c r="K9" s="41">
        <v>197</v>
      </c>
      <c r="L9" s="62">
        <v>92</v>
      </c>
      <c r="M9" s="41">
        <v>196</v>
      </c>
      <c r="N9" s="62">
        <v>214</v>
      </c>
      <c r="O9" s="41">
        <v>133</v>
      </c>
      <c r="P9" s="62">
        <v>111</v>
      </c>
      <c r="Q9" s="62">
        <v>106</v>
      </c>
      <c r="R9" s="62">
        <v>61</v>
      </c>
      <c r="S9" s="41">
        <v>84</v>
      </c>
      <c r="T9" s="62">
        <v>64</v>
      </c>
      <c r="U9" s="62">
        <v>64</v>
      </c>
      <c r="V9" s="62">
        <v>138</v>
      </c>
      <c r="W9" s="62">
        <v>18</v>
      </c>
      <c r="X9" s="62">
        <v>43</v>
      </c>
      <c r="Y9" s="55">
        <v>0</v>
      </c>
    </row>
    <row r="10" spans="1:25" ht="14.1" customHeight="1" x14ac:dyDescent="0.25">
      <c r="A10" s="93" t="s">
        <v>7</v>
      </c>
      <c r="B10" s="56">
        <v>0.20964099513544185</v>
      </c>
      <c r="C10" s="63">
        <v>0.158047054500392</v>
      </c>
      <c r="D10" s="63">
        <v>0.21112543770810688</v>
      </c>
      <c r="E10" s="63">
        <v>0.22559459612268212</v>
      </c>
      <c r="F10" s="63">
        <v>0.11355722193253096</v>
      </c>
      <c r="G10" s="63">
        <v>0.28031033864458998</v>
      </c>
      <c r="H10" s="42">
        <v>0.16265427649477637</v>
      </c>
      <c r="I10" s="63">
        <v>0.18165129457163012</v>
      </c>
      <c r="J10" s="63">
        <v>0.18173690873454112</v>
      </c>
      <c r="K10" s="42">
        <v>0.19683070655080367</v>
      </c>
      <c r="L10" s="63">
        <v>0.16830866624090848</v>
      </c>
      <c r="M10" s="42">
        <v>0.20053905217743651</v>
      </c>
      <c r="N10" s="63">
        <v>0.21825032914598702</v>
      </c>
      <c r="O10" s="42">
        <v>0.25176927141461442</v>
      </c>
      <c r="P10" s="63">
        <v>0.22086556389804385</v>
      </c>
      <c r="Q10" s="63">
        <v>0.21248551829048565</v>
      </c>
      <c r="R10" s="63">
        <v>0.14726977952642076</v>
      </c>
      <c r="S10" s="42">
        <v>0.21937088749661804</v>
      </c>
      <c r="T10" s="63">
        <v>0.1650643259363761</v>
      </c>
      <c r="U10" s="63">
        <v>0.21105638627059384</v>
      </c>
      <c r="V10" s="63">
        <v>0.20861732897145446</v>
      </c>
      <c r="W10" s="63">
        <v>0.27709720369697544</v>
      </c>
      <c r="X10" s="63">
        <v>0.23305071501955787</v>
      </c>
      <c r="Y10" s="56">
        <v>0</v>
      </c>
    </row>
    <row r="11" spans="1:25" ht="14.1" customHeight="1" x14ac:dyDescent="0.25">
      <c r="A11" s="93"/>
      <c r="B11" s="53">
        <v>400</v>
      </c>
      <c r="C11" s="60">
        <v>53</v>
      </c>
      <c r="D11" s="60">
        <v>101</v>
      </c>
      <c r="E11" s="60">
        <v>39</v>
      </c>
      <c r="F11" s="60">
        <v>23</v>
      </c>
      <c r="G11" s="60">
        <v>27</v>
      </c>
      <c r="H11" s="39">
        <v>93</v>
      </c>
      <c r="I11" s="60">
        <v>77</v>
      </c>
      <c r="J11" s="60">
        <v>21</v>
      </c>
      <c r="K11" s="39">
        <v>135</v>
      </c>
      <c r="L11" s="60">
        <v>118</v>
      </c>
      <c r="M11" s="39">
        <v>184</v>
      </c>
      <c r="N11" s="60">
        <v>215</v>
      </c>
      <c r="O11" s="39">
        <v>132</v>
      </c>
      <c r="P11" s="60">
        <v>101</v>
      </c>
      <c r="Q11" s="60">
        <v>99</v>
      </c>
      <c r="R11" s="60">
        <v>68</v>
      </c>
      <c r="S11" s="39">
        <v>100</v>
      </c>
      <c r="T11" s="60">
        <v>50</v>
      </c>
      <c r="U11" s="60">
        <v>52</v>
      </c>
      <c r="V11" s="60">
        <v>138</v>
      </c>
      <c r="W11" s="60">
        <v>24</v>
      </c>
      <c r="X11" s="60">
        <v>36</v>
      </c>
      <c r="Y11" s="53">
        <v>0</v>
      </c>
    </row>
    <row r="12" spans="1:25" ht="14.1" customHeight="1" x14ac:dyDescent="0.25">
      <c r="A12" s="92" t="s">
        <v>8</v>
      </c>
      <c r="B12" s="54">
        <v>0.15416798618622057</v>
      </c>
      <c r="C12" s="61">
        <v>0.18183411967034754</v>
      </c>
      <c r="D12" s="61">
        <v>8.8152273329001024E-2</v>
      </c>
      <c r="E12" s="61">
        <v>0.23695446563280098</v>
      </c>
      <c r="F12" s="61">
        <v>0.15945727007509694</v>
      </c>
      <c r="G12" s="61">
        <v>0.24866326498594199</v>
      </c>
      <c r="H12" s="40">
        <v>0.19893547398371525</v>
      </c>
      <c r="I12" s="61">
        <v>0.11191588990153263</v>
      </c>
      <c r="J12" s="61">
        <v>0.20209562750357818</v>
      </c>
      <c r="K12" s="40">
        <v>0.14985358503582002</v>
      </c>
      <c r="L12" s="61">
        <v>0.16694690100308487</v>
      </c>
      <c r="M12" s="40">
        <v>0.13119167540361937</v>
      </c>
      <c r="N12" s="61">
        <v>0.17533358917723574</v>
      </c>
      <c r="O12" s="40">
        <v>0.15453329036705038</v>
      </c>
      <c r="P12" s="61">
        <v>0.12532206169863166</v>
      </c>
      <c r="Q12" s="61">
        <v>0.15546596645680766</v>
      </c>
      <c r="R12" s="61">
        <v>0.18130203359079045</v>
      </c>
      <c r="S12" s="40">
        <v>0.14017597896218731</v>
      </c>
      <c r="T12" s="61">
        <v>0.12394114435839178</v>
      </c>
      <c r="U12" s="61">
        <v>0.21521170341547893</v>
      </c>
      <c r="V12" s="61">
        <v>0.15621059670731696</v>
      </c>
      <c r="W12" s="61">
        <v>0.16603146560427401</v>
      </c>
      <c r="X12" s="61">
        <v>0.14275899818146504</v>
      </c>
      <c r="Y12" s="54">
        <v>0</v>
      </c>
    </row>
    <row r="13" spans="1:25" ht="14.1" customHeight="1" x14ac:dyDescent="0.25">
      <c r="A13" s="92"/>
      <c r="B13" s="55">
        <v>294</v>
      </c>
      <c r="C13" s="62">
        <v>61</v>
      </c>
      <c r="D13" s="62">
        <v>42</v>
      </c>
      <c r="E13" s="62">
        <v>41</v>
      </c>
      <c r="F13" s="62">
        <v>32</v>
      </c>
      <c r="G13" s="62">
        <v>24</v>
      </c>
      <c r="H13" s="41">
        <v>114</v>
      </c>
      <c r="I13" s="62">
        <v>48</v>
      </c>
      <c r="J13" s="62">
        <v>24</v>
      </c>
      <c r="K13" s="41">
        <v>103</v>
      </c>
      <c r="L13" s="62">
        <v>117</v>
      </c>
      <c r="M13" s="41">
        <v>121</v>
      </c>
      <c r="N13" s="62">
        <v>173</v>
      </c>
      <c r="O13" s="41">
        <v>81</v>
      </c>
      <c r="P13" s="62">
        <v>58</v>
      </c>
      <c r="Q13" s="62">
        <v>72</v>
      </c>
      <c r="R13" s="62">
        <v>83</v>
      </c>
      <c r="S13" s="41">
        <v>64</v>
      </c>
      <c r="T13" s="62">
        <v>38</v>
      </c>
      <c r="U13" s="62">
        <v>53</v>
      </c>
      <c r="V13" s="62">
        <v>103</v>
      </c>
      <c r="W13" s="62">
        <v>15</v>
      </c>
      <c r="X13" s="62">
        <v>22</v>
      </c>
      <c r="Y13" s="55">
        <v>0</v>
      </c>
    </row>
    <row r="14" spans="1:25" ht="14.1" customHeight="1" x14ac:dyDescent="0.25">
      <c r="A14" s="93" t="s">
        <v>9</v>
      </c>
      <c r="B14" s="56">
        <v>0.27742002230961976</v>
      </c>
      <c r="C14" s="63">
        <v>0.51190918757525139</v>
      </c>
      <c r="D14" s="63">
        <v>4.3497682223327595E-2</v>
      </c>
      <c r="E14" s="63">
        <v>0.1814679273501997</v>
      </c>
      <c r="F14" s="63">
        <v>0.64941253998359105</v>
      </c>
      <c r="G14" s="63">
        <v>0.1492221786556093</v>
      </c>
      <c r="H14" s="42">
        <v>0.47435062203975831</v>
      </c>
      <c r="I14" s="63">
        <v>0.11231579952102091</v>
      </c>
      <c r="J14" s="63">
        <v>0.12755322725980547</v>
      </c>
      <c r="K14" s="42">
        <v>0.17468262197916767</v>
      </c>
      <c r="L14" s="63">
        <v>0.45392124358419011</v>
      </c>
      <c r="M14" s="42">
        <v>0.30716992108234265</v>
      </c>
      <c r="N14" s="63">
        <v>0.24990055604084435</v>
      </c>
      <c r="O14" s="42">
        <v>0.14935497750617149</v>
      </c>
      <c r="P14" s="63">
        <v>0.23487897074137509</v>
      </c>
      <c r="Q14" s="63">
        <v>0.29375438109787133</v>
      </c>
      <c r="R14" s="63">
        <v>0.45019553723115713</v>
      </c>
      <c r="S14" s="42">
        <v>0.31213281247495606</v>
      </c>
      <c r="T14" s="63">
        <v>0.33511792704040955</v>
      </c>
      <c r="U14" s="63">
        <v>0.16416824980745051</v>
      </c>
      <c r="V14" s="63">
        <v>0.2976793471699804</v>
      </c>
      <c r="W14" s="63">
        <v>0.20803928605305952</v>
      </c>
      <c r="X14" s="63">
        <v>0.19358539017921886</v>
      </c>
      <c r="Y14" s="56">
        <v>0</v>
      </c>
    </row>
    <row r="15" spans="1:25" ht="14.1" customHeight="1" x14ac:dyDescent="0.25">
      <c r="A15" s="93"/>
      <c r="B15" s="53">
        <v>529</v>
      </c>
      <c r="C15" s="60">
        <v>173</v>
      </c>
      <c r="D15" s="60">
        <v>21</v>
      </c>
      <c r="E15" s="60">
        <v>32</v>
      </c>
      <c r="F15" s="60">
        <v>132</v>
      </c>
      <c r="G15" s="60">
        <v>14</v>
      </c>
      <c r="H15" s="39">
        <v>273</v>
      </c>
      <c r="I15" s="60">
        <v>48</v>
      </c>
      <c r="J15" s="60">
        <v>15</v>
      </c>
      <c r="K15" s="39">
        <v>120</v>
      </c>
      <c r="L15" s="60">
        <v>318</v>
      </c>
      <c r="M15" s="39">
        <v>282</v>
      </c>
      <c r="N15" s="60">
        <v>247</v>
      </c>
      <c r="O15" s="39">
        <v>79</v>
      </c>
      <c r="P15" s="60">
        <v>108</v>
      </c>
      <c r="Q15" s="60">
        <v>136</v>
      </c>
      <c r="R15" s="60">
        <v>207</v>
      </c>
      <c r="S15" s="39">
        <v>142</v>
      </c>
      <c r="T15" s="60">
        <v>103</v>
      </c>
      <c r="U15" s="60">
        <v>40</v>
      </c>
      <c r="V15" s="60">
        <v>196</v>
      </c>
      <c r="W15" s="60">
        <v>18</v>
      </c>
      <c r="X15" s="60">
        <v>30</v>
      </c>
      <c r="Y15" s="53">
        <v>0</v>
      </c>
    </row>
    <row r="16" spans="1:25" ht="14.1" customHeight="1" x14ac:dyDescent="0.25">
      <c r="A16" s="92" t="s">
        <v>10</v>
      </c>
      <c r="B16" s="54">
        <v>5.2901761136364869E-2</v>
      </c>
      <c r="C16" s="61">
        <v>4.7757594345694647E-3</v>
      </c>
      <c r="D16" s="61">
        <v>1.9600593984138933E-2</v>
      </c>
      <c r="E16" s="61">
        <v>3.6833235762702511E-2</v>
      </c>
      <c r="F16" s="61">
        <v>4.3058831954850864E-3</v>
      </c>
      <c r="G16" s="61">
        <v>6.4786340103428042E-2</v>
      </c>
      <c r="H16" s="40">
        <v>1.4044283185736266E-2</v>
      </c>
      <c r="I16" s="61">
        <v>2.8834394914593844E-2</v>
      </c>
      <c r="J16" s="61">
        <v>9.8939489629818918E-3</v>
      </c>
      <c r="K16" s="40">
        <v>3.6260650299880418E-2</v>
      </c>
      <c r="L16" s="61">
        <v>3.1429753793827814E-2</v>
      </c>
      <c r="M16" s="40">
        <v>4.1883517490262839E-2</v>
      </c>
      <c r="N16" s="61">
        <v>6.2944818952797604E-2</v>
      </c>
      <c r="O16" s="40">
        <v>7.2504836987323892E-2</v>
      </c>
      <c r="P16" s="61">
        <v>7.7268373945313995E-2</v>
      </c>
      <c r="Q16" s="61">
        <v>4.1664059065676051E-2</v>
      </c>
      <c r="R16" s="61">
        <v>1.7420092824907182E-2</v>
      </c>
      <c r="S16" s="40">
        <v>6.6029398548529336E-2</v>
      </c>
      <c r="T16" s="61">
        <v>6.4916434210485277E-2</v>
      </c>
      <c r="U16" s="61">
        <v>3.7309305675244014E-2</v>
      </c>
      <c r="V16" s="61">
        <v>5.1597959826410772E-2</v>
      </c>
      <c r="W16" s="61">
        <v>2.2532885856351329E-2</v>
      </c>
      <c r="X16" s="61">
        <v>3.7995083599510246E-2</v>
      </c>
      <c r="Y16" s="54">
        <v>0</v>
      </c>
    </row>
    <row r="17" spans="1:25" ht="14.1" customHeight="1" x14ac:dyDescent="0.25">
      <c r="A17" s="92"/>
      <c r="B17" s="55">
        <v>101</v>
      </c>
      <c r="C17" s="62">
        <v>2</v>
      </c>
      <c r="D17" s="62">
        <v>9</v>
      </c>
      <c r="E17" s="62">
        <v>6</v>
      </c>
      <c r="F17" s="62">
        <v>1</v>
      </c>
      <c r="G17" s="62">
        <v>6</v>
      </c>
      <c r="H17" s="41">
        <v>8</v>
      </c>
      <c r="I17" s="62">
        <v>12</v>
      </c>
      <c r="J17" s="62">
        <v>1</v>
      </c>
      <c r="K17" s="41">
        <v>25</v>
      </c>
      <c r="L17" s="62">
        <v>22</v>
      </c>
      <c r="M17" s="41">
        <v>38</v>
      </c>
      <c r="N17" s="62">
        <v>62</v>
      </c>
      <c r="O17" s="41">
        <v>38</v>
      </c>
      <c r="P17" s="62">
        <v>35</v>
      </c>
      <c r="Q17" s="62">
        <v>19</v>
      </c>
      <c r="R17" s="62">
        <v>8</v>
      </c>
      <c r="S17" s="41">
        <v>30</v>
      </c>
      <c r="T17" s="62">
        <v>20</v>
      </c>
      <c r="U17" s="62">
        <v>9</v>
      </c>
      <c r="V17" s="62">
        <v>34</v>
      </c>
      <c r="W17" s="62">
        <v>2</v>
      </c>
      <c r="X17" s="62">
        <v>6</v>
      </c>
      <c r="Y17" s="55">
        <v>0</v>
      </c>
    </row>
    <row r="18" spans="1:25" ht="14.1" customHeight="1" x14ac:dyDescent="0.25">
      <c r="A18" s="93" t="s">
        <v>11</v>
      </c>
      <c r="B18" s="56">
        <v>0.30586923523235215</v>
      </c>
      <c r="C18" s="63">
        <v>0.14343387881943984</v>
      </c>
      <c r="D18" s="63">
        <v>0.63762401275542613</v>
      </c>
      <c r="E18" s="63">
        <v>0.31914977513161497</v>
      </c>
      <c r="F18" s="63">
        <v>7.3267084813295996E-2</v>
      </c>
      <c r="G18" s="63">
        <v>0.2570178776104306</v>
      </c>
      <c r="H18" s="42">
        <v>0.15001534429601426</v>
      </c>
      <c r="I18" s="63">
        <v>0.56528262109122251</v>
      </c>
      <c r="J18" s="63">
        <v>0.47872028753909346</v>
      </c>
      <c r="K18" s="42">
        <v>0.44237243613432864</v>
      </c>
      <c r="L18" s="63">
        <v>0.17939343537798905</v>
      </c>
      <c r="M18" s="42">
        <v>0.31921583384633651</v>
      </c>
      <c r="N18" s="63">
        <v>0.29357070668313484</v>
      </c>
      <c r="O18" s="42">
        <v>0.37183762372483897</v>
      </c>
      <c r="P18" s="63">
        <v>0.34166502971663698</v>
      </c>
      <c r="Q18" s="63">
        <v>0.29663007508915973</v>
      </c>
      <c r="R18" s="63">
        <v>0.20381255682672489</v>
      </c>
      <c r="S18" s="42">
        <v>0.26229092251770986</v>
      </c>
      <c r="T18" s="63">
        <v>0.31096016845433683</v>
      </c>
      <c r="U18" s="63">
        <v>0.37225435483123304</v>
      </c>
      <c r="V18" s="63">
        <v>0.28589476732483804</v>
      </c>
      <c r="W18" s="63">
        <v>0.32629915878933952</v>
      </c>
      <c r="X18" s="63">
        <v>0.39260981302024789</v>
      </c>
      <c r="Y18" s="56">
        <v>0</v>
      </c>
    </row>
    <row r="19" spans="1:25" ht="14.1" customHeight="1" x14ac:dyDescent="0.25">
      <c r="A19" s="93"/>
      <c r="B19" s="53">
        <v>584</v>
      </c>
      <c r="C19" s="60">
        <v>48</v>
      </c>
      <c r="D19" s="60">
        <v>306</v>
      </c>
      <c r="E19" s="60">
        <v>56</v>
      </c>
      <c r="F19" s="60">
        <v>15</v>
      </c>
      <c r="G19" s="60">
        <v>25</v>
      </c>
      <c r="H19" s="39">
        <v>86</v>
      </c>
      <c r="I19" s="60">
        <v>241</v>
      </c>
      <c r="J19" s="60">
        <v>56</v>
      </c>
      <c r="K19" s="39">
        <v>303</v>
      </c>
      <c r="L19" s="60">
        <v>125</v>
      </c>
      <c r="M19" s="39">
        <v>293</v>
      </c>
      <c r="N19" s="60">
        <v>290</v>
      </c>
      <c r="O19" s="39">
        <v>196</v>
      </c>
      <c r="P19" s="60">
        <v>157</v>
      </c>
      <c r="Q19" s="60">
        <v>138</v>
      </c>
      <c r="R19" s="60">
        <v>94</v>
      </c>
      <c r="S19" s="39">
        <v>119</v>
      </c>
      <c r="T19" s="60">
        <v>95</v>
      </c>
      <c r="U19" s="60">
        <v>91</v>
      </c>
      <c r="V19" s="60">
        <v>189</v>
      </c>
      <c r="W19" s="60">
        <v>29</v>
      </c>
      <c r="X19" s="60">
        <v>60</v>
      </c>
      <c r="Y19" s="53">
        <v>0</v>
      </c>
    </row>
    <row r="20" spans="1:25" ht="14.1" customHeight="1" x14ac:dyDescent="0.25">
      <c r="A20" s="92" t="s">
        <v>12</v>
      </c>
      <c r="B20" s="54">
        <v>0.43158800849583989</v>
      </c>
      <c r="C20" s="61">
        <v>0.69374330724559896</v>
      </c>
      <c r="D20" s="61">
        <v>0.13164995555232861</v>
      </c>
      <c r="E20" s="61">
        <v>0.4184223929830006</v>
      </c>
      <c r="F20" s="61">
        <v>0.80886981005868785</v>
      </c>
      <c r="G20" s="61">
        <v>0.39788544364155143</v>
      </c>
      <c r="H20" s="40">
        <v>0.67328609602347356</v>
      </c>
      <c r="I20" s="61">
        <v>0.22423168942255359</v>
      </c>
      <c r="J20" s="61">
        <v>0.32964885476338357</v>
      </c>
      <c r="K20" s="40">
        <v>0.32453620701498764</v>
      </c>
      <c r="L20" s="61">
        <v>0.62086814458727446</v>
      </c>
      <c r="M20" s="40">
        <v>0.43836159648596207</v>
      </c>
      <c r="N20" s="61">
        <v>0.42523414521808034</v>
      </c>
      <c r="O20" s="40">
        <v>0.30388826787322193</v>
      </c>
      <c r="P20" s="61">
        <v>0.3602010324400069</v>
      </c>
      <c r="Q20" s="61">
        <v>0.44922034755467921</v>
      </c>
      <c r="R20" s="61">
        <v>0.63149757082194746</v>
      </c>
      <c r="S20" s="40">
        <v>0.45230879143714353</v>
      </c>
      <c r="T20" s="61">
        <v>0.45905907139880137</v>
      </c>
      <c r="U20" s="61">
        <v>0.37937995322292939</v>
      </c>
      <c r="V20" s="61">
        <v>0.45388994387729698</v>
      </c>
      <c r="W20" s="61">
        <v>0.37407075165733356</v>
      </c>
      <c r="X20" s="61">
        <v>0.33634438836068392</v>
      </c>
      <c r="Y20" s="54">
        <v>0</v>
      </c>
    </row>
    <row r="21" spans="1:25" ht="14.1" customHeight="1" x14ac:dyDescent="0.25">
      <c r="A21" s="94"/>
      <c r="B21" s="57">
        <v>823</v>
      </c>
      <c r="C21" s="64">
        <v>234</v>
      </c>
      <c r="D21" s="64">
        <v>63</v>
      </c>
      <c r="E21" s="64">
        <v>73</v>
      </c>
      <c r="F21" s="64">
        <v>165</v>
      </c>
      <c r="G21" s="64">
        <v>38</v>
      </c>
      <c r="H21" s="44">
        <v>387</v>
      </c>
      <c r="I21" s="64">
        <v>95</v>
      </c>
      <c r="J21" s="64">
        <v>39</v>
      </c>
      <c r="K21" s="44">
        <v>222</v>
      </c>
      <c r="L21" s="64">
        <v>434</v>
      </c>
      <c r="M21" s="44">
        <v>403</v>
      </c>
      <c r="N21" s="64">
        <v>420</v>
      </c>
      <c r="O21" s="44">
        <v>160</v>
      </c>
      <c r="P21" s="64">
        <v>165</v>
      </c>
      <c r="Q21" s="64">
        <v>208</v>
      </c>
      <c r="R21" s="64">
        <v>290</v>
      </c>
      <c r="S21" s="44">
        <v>206</v>
      </c>
      <c r="T21" s="64">
        <v>140</v>
      </c>
      <c r="U21" s="64">
        <v>93</v>
      </c>
      <c r="V21" s="64">
        <v>299</v>
      </c>
      <c r="W21" s="64">
        <v>33</v>
      </c>
      <c r="X21" s="64">
        <v>52</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3" display="Return to index" xr:uid="{53FEC923-8628-4F26-98A0-31ECE9DF0E6E}"/>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133</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134</v>
      </c>
      <c r="B6" s="52">
        <v>0.35163779162289338</v>
      </c>
      <c r="C6" s="59">
        <v>0.10352918808352488</v>
      </c>
      <c r="D6" s="59">
        <v>0.78277925789251102</v>
      </c>
      <c r="E6" s="59">
        <v>0.44229438693365819</v>
      </c>
      <c r="F6" s="59">
        <v>5.3521558829321476E-2</v>
      </c>
      <c r="G6" s="59">
        <v>0.34567247280233088</v>
      </c>
      <c r="H6" s="38">
        <v>0.1549077696183383</v>
      </c>
      <c r="I6" s="59">
        <v>0.69589714095479127</v>
      </c>
      <c r="J6" s="59">
        <v>0.59574430563041159</v>
      </c>
      <c r="K6" s="38">
        <v>0.52220378202130224</v>
      </c>
      <c r="L6" s="59">
        <v>0.21115604924017767</v>
      </c>
      <c r="M6" s="38">
        <v>0.36682251678816979</v>
      </c>
      <c r="N6" s="59">
        <v>0.33669941269229547</v>
      </c>
      <c r="O6" s="38">
        <v>0.4414674884035979</v>
      </c>
      <c r="P6" s="59">
        <v>0.37784346260832208</v>
      </c>
      <c r="Q6" s="59">
        <v>0.33211627377331882</v>
      </c>
      <c r="R6" s="59">
        <v>0.24172781428512927</v>
      </c>
      <c r="S6" s="38">
        <v>0.32627817141901366</v>
      </c>
      <c r="T6" s="59">
        <v>0.32723412106577515</v>
      </c>
      <c r="U6" s="59">
        <v>0.41990641818474883</v>
      </c>
      <c r="V6" s="59">
        <v>0.33695775483259743</v>
      </c>
      <c r="W6" s="59">
        <v>0.37169142620754231</v>
      </c>
      <c r="X6" s="59">
        <v>0.42049690946481577</v>
      </c>
      <c r="Y6" s="52">
        <v>0.33404533950025</v>
      </c>
    </row>
    <row r="7" spans="1:25" ht="14.1" customHeight="1" x14ac:dyDescent="0.25">
      <c r="A7" s="93"/>
      <c r="B7" s="53">
        <v>717</v>
      </c>
      <c r="C7" s="60">
        <v>34</v>
      </c>
      <c r="D7" s="60">
        <v>369</v>
      </c>
      <c r="E7" s="60">
        <v>76</v>
      </c>
      <c r="F7" s="60">
        <v>11</v>
      </c>
      <c r="G7" s="60">
        <v>32</v>
      </c>
      <c r="H7" s="39">
        <v>88</v>
      </c>
      <c r="I7" s="60">
        <v>294</v>
      </c>
      <c r="J7" s="60">
        <v>69</v>
      </c>
      <c r="K7" s="39">
        <v>366</v>
      </c>
      <c r="L7" s="60">
        <v>151</v>
      </c>
      <c r="M7" s="39">
        <v>362</v>
      </c>
      <c r="N7" s="60">
        <v>354</v>
      </c>
      <c r="O7" s="39">
        <v>246</v>
      </c>
      <c r="P7" s="60">
        <v>186</v>
      </c>
      <c r="Q7" s="60">
        <v>168</v>
      </c>
      <c r="R7" s="60">
        <v>117</v>
      </c>
      <c r="S7" s="39">
        <v>157</v>
      </c>
      <c r="T7" s="60">
        <v>104</v>
      </c>
      <c r="U7" s="60">
        <v>105</v>
      </c>
      <c r="V7" s="60">
        <v>226</v>
      </c>
      <c r="W7" s="60">
        <v>36</v>
      </c>
      <c r="X7" s="60">
        <v>71</v>
      </c>
      <c r="Y7" s="53">
        <v>18</v>
      </c>
    </row>
    <row r="8" spans="1:25" ht="14.1" customHeight="1" x14ac:dyDescent="0.25">
      <c r="A8" s="92" t="s">
        <v>135</v>
      </c>
      <c r="B8" s="54">
        <v>0.15551478422098725</v>
      </c>
      <c r="C8" s="61">
        <v>0.58230417325776973</v>
      </c>
      <c r="D8" s="61">
        <v>4.110067601623079E-2</v>
      </c>
      <c r="E8" s="61">
        <v>7.7340661398056745E-2</v>
      </c>
      <c r="F8" s="61">
        <v>0.12838429351755276</v>
      </c>
      <c r="G8" s="61">
        <v>6.873031411060429E-2</v>
      </c>
      <c r="H8" s="40">
        <v>0.39559785774397987</v>
      </c>
      <c r="I8" s="61">
        <v>3.1471972473465247E-2</v>
      </c>
      <c r="J8" s="61">
        <v>7.9699234230494728E-2</v>
      </c>
      <c r="K8" s="40">
        <v>0.12634651919246023</v>
      </c>
      <c r="L8" s="61">
        <v>0.24493663915419359</v>
      </c>
      <c r="M8" s="40">
        <v>0.16742918783926627</v>
      </c>
      <c r="N8" s="61">
        <v>0.14479549879722931</v>
      </c>
      <c r="O8" s="40">
        <v>0.10016057206407546</v>
      </c>
      <c r="P8" s="61">
        <v>0.12812069516231805</v>
      </c>
      <c r="Q8" s="61">
        <v>0.1363397276039231</v>
      </c>
      <c r="R8" s="61">
        <v>0.26724315952520372</v>
      </c>
      <c r="S8" s="40">
        <v>0.15173787765280772</v>
      </c>
      <c r="T8" s="61">
        <v>0.17486136216179277</v>
      </c>
      <c r="U8" s="61">
        <v>0.13581693492494529</v>
      </c>
      <c r="V8" s="61">
        <v>0.18145622961500821</v>
      </c>
      <c r="W8" s="61">
        <v>0.1196876243783611</v>
      </c>
      <c r="X8" s="61">
        <v>8.5705155188543228E-2</v>
      </c>
      <c r="Y8" s="54">
        <v>0.12831994991468285</v>
      </c>
    </row>
    <row r="9" spans="1:25" ht="14.1" customHeight="1" x14ac:dyDescent="0.25">
      <c r="A9" s="92"/>
      <c r="B9" s="55">
        <v>317</v>
      </c>
      <c r="C9" s="62">
        <v>193</v>
      </c>
      <c r="D9" s="62">
        <v>19</v>
      </c>
      <c r="E9" s="62">
        <v>13</v>
      </c>
      <c r="F9" s="62">
        <v>26</v>
      </c>
      <c r="G9" s="62">
        <v>6</v>
      </c>
      <c r="H9" s="41">
        <v>226</v>
      </c>
      <c r="I9" s="62">
        <v>13</v>
      </c>
      <c r="J9" s="62">
        <v>9</v>
      </c>
      <c r="K9" s="41">
        <v>88</v>
      </c>
      <c r="L9" s="62">
        <v>175</v>
      </c>
      <c r="M9" s="41">
        <v>165</v>
      </c>
      <c r="N9" s="62">
        <v>152</v>
      </c>
      <c r="O9" s="41">
        <v>56</v>
      </c>
      <c r="P9" s="62">
        <v>63</v>
      </c>
      <c r="Q9" s="62">
        <v>69</v>
      </c>
      <c r="R9" s="62">
        <v>129</v>
      </c>
      <c r="S9" s="41">
        <v>73</v>
      </c>
      <c r="T9" s="62">
        <v>55</v>
      </c>
      <c r="U9" s="62">
        <v>34</v>
      </c>
      <c r="V9" s="62">
        <v>122</v>
      </c>
      <c r="W9" s="62">
        <v>12</v>
      </c>
      <c r="X9" s="62">
        <v>15</v>
      </c>
      <c r="Y9" s="55">
        <v>7</v>
      </c>
    </row>
    <row r="10" spans="1:25" ht="14.1" customHeight="1" x14ac:dyDescent="0.25">
      <c r="A10" s="93" t="s">
        <v>120</v>
      </c>
      <c r="B10" s="56">
        <v>0.32956021479358577</v>
      </c>
      <c r="C10" s="63">
        <v>0.23882836632299503</v>
      </c>
      <c r="D10" s="63">
        <v>0.10965583512122577</v>
      </c>
      <c r="E10" s="63">
        <v>0.37253735430005575</v>
      </c>
      <c r="F10" s="63">
        <v>0.77731401002366696</v>
      </c>
      <c r="G10" s="63">
        <v>0.43129211877163848</v>
      </c>
      <c r="H10" s="42">
        <v>0.36282285503186368</v>
      </c>
      <c r="I10" s="63">
        <v>0.20130336439985894</v>
      </c>
      <c r="J10" s="63">
        <v>0.25966882352796822</v>
      </c>
      <c r="K10" s="42">
        <v>0.24624542253562734</v>
      </c>
      <c r="L10" s="63">
        <v>0.45211371021454411</v>
      </c>
      <c r="M10" s="42">
        <v>0.34805281047885606</v>
      </c>
      <c r="N10" s="63">
        <v>0.31234540462239702</v>
      </c>
      <c r="O10" s="42">
        <v>0.24334291777383746</v>
      </c>
      <c r="P10" s="63">
        <v>0.3225094216065536</v>
      </c>
      <c r="Q10" s="63">
        <v>0.37027574190532797</v>
      </c>
      <c r="R10" s="63">
        <v>0.39367746501919254</v>
      </c>
      <c r="S10" s="42">
        <v>0.35534371223033234</v>
      </c>
      <c r="T10" s="63">
        <v>0.3513730765371153</v>
      </c>
      <c r="U10" s="63">
        <v>0.24590154039922271</v>
      </c>
      <c r="V10" s="63">
        <v>0.32951907067064284</v>
      </c>
      <c r="W10" s="63">
        <v>0.38575884265135962</v>
      </c>
      <c r="X10" s="63">
        <v>0.30566496467740539</v>
      </c>
      <c r="Y10" s="56">
        <v>0.33500982847264327</v>
      </c>
    </row>
    <row r="11" spans="1:25" ht="14.1" customHeight="1" x14ac:dyDescent="0.25">
      <c r="A11" s="93"/>
      <c r="B11" s="53">
        <v>672</v>
      </c>
      <c r="C11" s="60">
        <v>79</v>
      </c>
      <c r="D11" s="60">
        <v>52</v>
      </c>
      <c r="E11" s="60">
        <v>64</v>
      </c>
      <c r="F11" s="60">
        <v>155</v>
      </c>
      <c r="G11" s="60">
        <v>40</v>
      </c>
      <c r="H11" s="39">
        <v>207</v>
      </c>
      <c r="I11" s="60">
        <v>85</v>
      </c>
      <c r="J11" s="60">
        <v>30</v>
      </c>
      <c r="K11" s="39">
        <v>172</v>
      </c>
      <c r="L11" s="60">
        <v>323</v>
      </c>
      <c r="M11" s="39">
        <v>343</v>
      </c>
      <c r="N11" s="60">
        <v>328</v>
      </c>
      <c r="O11" s="39">
        <v>136</v>
      </c>
      <c r="P11" s="60">
        <v>159</v>
      </c>
      <c r="Q11" s="60">
        <v>187</v>
      </c>
      <c r="R11" s="60">
        <v>191</v>
      </c>
      <c r="S11" s="39">
        <v>171</v>
      </c>
      <c r="T11" s="60">
        <v>111</v>
      </c>
      <c r="U11" s="60">
        <v>62</v>
      </c>
      <c r="V11" s="60">
        <v>221</v>
      </c>
      <c r="W11" s="60">
        <v>37</v>
      </c>
      <c r="X11" s="60">
        <v>52</v>
      </c>
      <c r="Y11" s="53">
        <v>18</v>
      </c>
    </row>
    <row r="12" spans="1:25" ht="14.1" customHeight="1" x14ac:dyDescent="0.25">
      <c r="A12" s="92" t="s">
        <v>121</v>
      </c>
      <c r="B12" s="54">
        <v>0.16328720936253385</v>
      </c>
      <c r="C12" s="61">
        <v>7.5338272335711082E-2</v>
      </c>
      <c r="D12" s="61">
        <v>6.6464230970032082E-2</v>
      </c>
      <c r="E12" s="61">
        <v>0.10782759736822931</v>
      </c>
      <c r="F12" s="61">
        <v>4.0780137629458223E-2</v>
      </c>
      <c r="G12" s="61">
        <v>0.15430509431542658</v>
      </c>
      <c r="H12" s="40">
        <v>8.6671517605817899E-2</v>
      </c>
      <c r="I12" s="61">
        <v>7.1327522171884622E-2</v>
      </c>
      <c r="J12" s="61">
        <v>6.4887636611124816E-2</v>
      </c>
      <c r="K12" s="40">
        <v>0.10520427625061027</v>
      </c>
      <c r="L12" s="61">
        <v>9.1793601391085347E-2</v>
      </c>
      <c r="M12" s="40">
        <v>0.11769548489370797</v>
      </c>
      <c r="N12" s="61">
        <v>0.20615968388807765</v>
      </c>
      <c r="O12" s="40">
        <v>0.2150290217584902</v>
      </c>
      <c r="P12" s="61">
        <v>0.17152642062280601</v>
      </c>
      <c r="Q12" s="61">
        <v>0.16126825671743092</v>
      </c>
      <c r="R12" s="61">
        <v>9.735156117047486E-2</v>
      </c>
      <c r="S12" s="40">
        <v>0.16664023869784647</v>
      </c>
      <c r="T12" s="61">
        <v>0.14653144023531739</v>
      </c>
      <c r="U12" s="61">
        <v>0.19837510649108289</v>
      </c>
      <c r="V12" s="61">
        <v>0.15206694488174982</v>
      </c>
      <c r="W12" s="61">
        <v>0.12286210676273758</v>
      </c>
      <c r="X12" s="61">
        <v>0.18813297066923543</v>
      </c>
      <c r="Y12" s="54">
        <v>0.20262488211242413</v>
      </c>
    </row>
    <row r="13" spans="1:25" ht="14.1" customHeight="1" x14ac:dyDescent="0.25">
      <c r="A13" s="94"/>
      <c r="B13" s="57">
        <v>333</v>
      </c>
      <c r="C13" s="64">
        <v>25</v>
      </c>
      <c r="D13" s="64">
        <v>31</v>
      </c>
      <c r="E13" s="64">
        <v>18</v>
      </c>
      <c r="F13" s="64">
        <v>8</v>
      </c>
      <c r="G13" s="64">
        <v>14</v>
      </c>
      <c r="H13" s="44">
        <v>49</v>
      </c>
      <c r="I13" s="64">
        <v>30</v>
      </c>
      <c r="J13" s="64">
        <v>7</v>
      </c>
      <c r="K13" s="44">
        <v>74</v>
      </c>
      <c r="L13" s="64">
        <v>66</v>
      </c>
      <c r="M13" s="44">
        <v>116</v>
      </c>
      <c r="N13" s="64">
        <v>217</v>
      </c>
      <c r="O13" s="44">
        <v>120</v>
      </c>
      <c r="P13" s="64">
        <v>85</v>
      </c>
      <c r="Q13" s="64">
        <v>81</v>
      </c>
      <c r="R13" s="64">
        <v>47</v>
      </c>
      <c r="S13" s="44">
        <v>80</v>
      </c>
      <c r="T13" s="64">
        <v>46</v>
      </c>
      <c r="U13" s="64">
        <v>50</v>
      </c>
      <c r="V13" s="64">
        <v>102</v>
      </c>
      <c r="W13" s="64">
        <v>12</v>
      </c>
      <c r="X13" s="64">
        <v>32</v>
      </c>
      <c r="Y13" s="57">
        <v>11</v>
      </c>
    </row>
    <row r="15" spans="1:25" x14ac:dyDescent="0.25">
      <c r="A15" s="27" t="s">
        <v>198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9" display="Return to index" xr:uid="{5BBF2F58-5256-4672-8D50-AB1D2825432E}"/>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B24" sqref="B24"/>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136</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137</v>
      </c>
      <c r="B6" s="52">
        <v>0.54732665297835092</v>
      </c>
      <c r="C6" s="59">
        <v>0.4844747433180055</v>
      </c>
      <c r="D6" s="59">
        <v>0.69271168550054962</v>
      </c>
      <c r="E6" s="59">
        <v>0.65259474706480958</v>
      </c>
      <c r="F6" s="59">
        <v>0.46919062927790023</v>
      </c>
      <c r="G6" s="59">
        <v>0.57769921403455315</v>
      </c>
      <c r="H6" s="38">
        <v>0.50201403888474661</v>
      </c>
      <c r="I6" s="59">
        <v>0.67278417823026193</v>
      </c>
      <c r="J6" s="59">
        <v>0.65981760238159959</v>
      </c>
      <c r="K6" s="38">
        <v>0.65633409100073348</v>
      </c>
      <c r="L6" s="59">
        <v>0.51904718957263529</v>
      </c>
      <c r="M6" s="38">
        <v>0.48893118730943441</v>
      </c>
      <c r="N6" s="59">
        <v>0.60227744845925968</v>
      </c>
      <c r="O6" s="38">
        <v>0.50501135011014031</v>
      </c>
      <c r="P6" s="59">
        <v>0.53717018846006781</v>
      </c>
      <c r="Q6" s="59">
        <v>0.59512005533098555</v>
      </c>
      <c r="R6" s="59">
        <v>0.55662929885283652</v>
      </c>
      <c r="S6" s="38">
        <v>0.50151643486044073</v>
      </c>
      <c r="T6" s="59">
        <v>0.513987582812094</v>
      </c>
      <c r="U6" s="59">
        <v>0.53447874237972204</v>
      </c>
      <c r="V6" s="59">
        <v>0.56595798182639034</v>
      </c>
      <c r="W6" s="59">
        <v>0.64964071332151929</v>
      </c>
      <c r="X6" s="59">
        <v>0.57228237755779809</v>
      </c>
      <c r="Y6" s="52">
        <v>0.71939846370432969</v>
      </c>
    </row>
    <row r="7" spans="1:25" ht="14.1" customHeight="1" x14ac:dyDescent="0.25">
      <c r="A7" s="93"/>
      <c r="B7" s="53">
        <v>1117</v>
      </c>
      <c r="C7" s="60">
        <v>161</v>
      </c>
      <c r="D7" s="60">
        <v>326</v>
      </c>
      <c r="E7" s="60">
        <v>111</v>
      </c>
      <c r="F7" s="60">
        <v>94</v>
      </c>
      <c r="G7" s="60">
        <v>54</v>
      </c>
      <c r="H7" s="39">
        <v>287</v>
      </c>
      <c r="I7" s="60">
        <v>284</v>
      </c>
      <c r="J7" s="60">
        <v>76</v>
      </c>
      <c r="K7" s="39">
        <v>460</v>
      </c>
      <c r="L7" s="60">
        <v>371</v>
      </c>
      <c r="M7" s="39">
        <v>482</v>
      </c>
      <c r="N7" s="60">
        <v>633</v>
      </c>
      <c r="O7" s="39">
        <v>282</v>
      </c>
      <c r="P7" s="60">
        <v>265</v>
      </c>
      <c r="Q7" s="60">
        <v>300</v>
      </c>
      <c r="R7" s="60">
        <v>269</v>
      </c>
      <c r="S7" s="39">
        <v>242</v>
      </c>
      <c r="T7" s="60">
        <v>163</v>
      </c>
      <c r="U7" s="60">
        <v>134</v>
      </c>
      <c r="V7" s="60">
        <v>380</v>
      </c>
      <c r="W7" s="60">
        <v>63</v>
      </c>
      <c r="X7" s="60">
        <v>97</v>
      </c>
      <c r="Y7" s="53">
        <v>39</v>
      </c>
    </row>
    <row r="8" spans="1:25" ht="14.1" customHeight="1" x14ac:dyDescent="0.25">
      <c r="A8" s="92" t="s">
        <v>138</v>
      </c>
      <c r="B8" s="54">
        <v>0.35964590180732592</v>
      </c>
      <c r="C8" s="61">
        <v>0.44660000839228092</v>
      </c>
      <c r="D8" s="61">
        <v>0.27490187514367331</v>
      </c>
      <c r="E8" s="61">
        <v>0.34125432370095177</v>
      </c>
      <c r="F8" s="61">
        <v>0.50882874220852803</v>
      </c>
      <c r="G8" s="61">
        <v>0.28654174454094872</v>
      </c>
      <c r="H8" s="40">
        <v>0.45893854817210916</v>
      </c>
      <c r="I8" s="61">
        <v>0.24312123146608403</v>
      </c>
      <c r="J8" s="61">
        <v>0.353293983778592</v>
      </c>
      <c r="K8" s="40">
        <v>0.30750299183525487</v>
      </c>
      <c r="L8" s="61">
        <v>0.46449425370971659</v>
      </c>
      <c r="M8" s="40">
        <v>0.36921166024503038</v>
      </c>
      <c r="N8" s="61">
        <v>0.3513027614841045</v>
      </c>
      <c r="O8" s="40">
        <v>0.29673992497772683</v>
      </c>
      <c r="P8" s="61">
        <v>0.31223034069857797</v>
      </c>
      <c r="Q8" s="61">
        <v>0.38869493312925135</v>
      </c>
      <c r="R8" s="61">
        <v>0.45021834960632462</v>
      </c>
      <c r="S8" s="40">
        <v>0.39667159646185624</v>
      </c>
      <c r="T8" s="61">
        <v>0.32313546334033333</v>
      </c>
      <c r="U8" s="61">
        <v>0.35244281923148435</v>
      </c>
      <c r="V8" s="61">
        <v>0.35422781197949144</v>
      </c>
      <c r="W8" s="61">
        <v>0.27462582242860778</v>
      </c>
      <c r="X8" s="61">
        <v>0.36359697045704747</v>
      </c>
      <c r="Y8" s="54">
        <v>0.48454206674420308</v>
      </c>
    </row>
    <row r="9" spans="1:25" ht="14.1" customHeight="1" x14ac:dyDescent="0.25">
      <c r="A9" s="92"/>
      <c r="B9" s="55">
        <v>734</v>
      </c>
      <c r="C9" s="62">
        <v>148</v>
      </c>
      <c r="D9" s="62">
        <v>130</v>
      </c>
      <c r="E9" s="62">
        <v>58</v>
      </c>
      <c r="F9" s="62">
        <v>102</v>
      </c>
      <c r="G9" s="62">
        <v>27</v>
      </c>
      <c r="H9" s="41">
        <v>262</v>
      </c>
      <c r="I9" s="62">
        <v>103</v>
      </c>
      <c r="J9" s="62">
        <v>41</v>
      </c>
      <c r="K9" s="41">
        <v>215</v>
      </c>
      <c r="L9" s="62">
        <v>332</v>
      </c>
      <c r="M9" s="41">
        <v>364</v>
      </c>
      <c r="N9" s="62">
        <v>369</v>
      </c>
      <c r="O9" s="41">
        <v>166</v>
      </c>
      <c r="P9" s="62">
        <v>154</v>
      </c>
      <c r="Q9" s="62">
        <v>196</v>
      </c>
      <c r="R9" s="62">
        <v>218</v>
      </c>
      <c r="S9" s="41">
        <v>191</v>
      </c>
      <c r="T9" s="62">
        <v>102</v>
      </c>
      <c r="U9" s="62">
        <v>88</v>
      </c>
      <c r="V9" s="62">
        <v>238</v>
      </c>
      <c r="W9" s="62">
        <v>27</v>
      </c>
      <c r="X9" s="62">
        <v>62</v>
      </c>
      <c r="Y9" s="55">
        <v>26</v>
      </c>
    </row>
    <row r="10" spans="1:25" ht="14.1" customHeight="1" x14ac:dyDescent="0.25">
      <c r="A10" s="93" t="s">
        <v>139</v>
      </c>
      <c r="B10" s="56">
        <v>0.26424946377960901</v>
      </c>
      <c r="C10" s="63">
        <v>0.27807162013665776</v>
      </c>
      <c r="D10" s="63">
        <v>0.26245164267539689</v>
      </c>
      <c r="E10" s="63">
        <v>0.26906489270366502</v>
      </c>
      <c r="F10" s="63">
        <v>0.35904116305033118</v>
      </c>
      <c r="G10" s="63">
        <v>0.27319353336326108</v>
      </c>
      <c r="H10" s="42">
        <v>0.27662170404521746</v>
      </c>
      <c r="I10" s="63">
        <v>0.2734308717756343</v>
      </c>
      <c r="J10" s="63">
        <v>0.27937742816545008</v>
      </c>
      <c r="K10" s="42">
        <v>0.25938186792178891</v>
      </c>
      <c r="L10" s="63">
        <v>0.28932811226223615</v>
      </c>
      <c r="M10" s="42">
        <v>0.25623054343814733</v>
      </c>
      <c r="N10" s="63">
        <v>0.27196315235830154</v>
      </c>
      <c r="O10" s="42">
        <v>0.27136849208059383</v>
      </c>
      <c r="P10" s="63">
        <v>0.26542226254461665</v>
      </c>
      <c r="Q10" s="63">
        <v>0.28992828069037679</v>
      </c>
      <c r="R10" s="63">
        <v>0.22807611340822007</v>
      </c>
      <c r="S10" s="42">
        <v>0.23945110684228696</v>
      </c>
      <c r="T10" s="63">
        <v>0.27879962244320011</v>
      </c>
      <c r="U10" s="63">
        <v>0.2394515824610465</v>
      </c>
      <c r="V10" s="63">
        <v>0.3001524786484106</v>
      </c>
      <c r="W10" s="63">
        <v>0.24589813841028832</v>
      </c>
      <c r="X10" s="63">
        <v>0.22668173804339531</v>
      </c>
      <c r="Y10" s="56">
        <v>0.21988997708288383</v>
      </c>
    </row>
    <row r="11" spans="1:25" ht="14.1" customHeight="1" x14ac:dyDescent="0.25">
      <c r="A11" s="93"/>
      <c r="B11" s="53">
        <v>539</v>
      </c>
      <c r="C11" s="60">
        <v>92</v>
      </c>
      <c r="D11" s="60">
        <v>124</v>
      </c>
      <c r="E11" s="60">
        <v>46</v>
      </c>
      <c r="F11" s="60">
        <v>72</v>
      </c>
      <c r="G11" s="60">
        <v>26</v>
      </c>
      <c r="H11" s="39">
        <v>158</v>
      </c>
      <c r="I11" s="60">
        <v>115</v>
      </c>
      <c r="J11" s="60">
        <v>32</v>
      </c>
      <c r="K11" s="39">
        <v>182</v>
      </c>
      <c r="L11" s="60">
        <v>207</v>
      </c>
      <c r="M11" s="39">
        <v>253</v>
      </c>
      <c r="N11" s="60">
        <v>286</v>
      </c>
      <c r="O11" s="39">
        <v>151</v>
      </c>
      <c r="P11" s="60">
        <v>131</v>
      </c>
      <c r="Q11" s="60">
        <v>146</v>
      </c>
      <c r="R11" s="60">
        <v>110</v>
      </c>
      <c r="S11" s="39">
        <v>115</v>
      </c>
      <c r="T11" s="60">
        <v>88</v>
      </c>
      <c r="U11" s="60">
        <v>60</v>
      </c>
      <c r="V11" s="60">
        <v>201</v>
      </c>
      <c r="W11" s="60">
        <v>24</v>
      </c>
      <c r="X11" s="60">
        <v>38</v>
      </c>
      <c r="Y11" s="53">
        <v>12</v>
      </c>
    </row>
    <row r="12" spans="1:25" ht="14.1" customHeight="1" x14ac:dyDescent="0.25">
      <c r="A12" s="92" t="s">
        <v>140</v>
      </c>
      <c r="B12" s="54">
        <v>0.23360335325636328</v>
      </c>
      <c r="C12" s="61">
        <v>0.15827046226051061</v>
      </c>
      <c r="D12" s="61">
        <v>0.37821585550661035</v>
      </c>
      <c r="E12" s="61">
        <v>0.25275058154350249</v>
      </c>
      <c r="F12" s="61">
        <v>0.1482880204642974</v>
      </c>
      <c r="G12" s="61">
        <v>0.31403846467790419</v>
      </c>
      <c r="H12" s="40">
        <v>0.20125179331378773</v>
      </c>
      <c r="I12" s="61">
        <v>0.34992805215106138</v>
      </c>
      <c r="J12" s="61">
        <v>0.26795852320513447</v>
      </c>
      <c r="K12" s="40">
        <v>0.30538987229110637</v>
      </c>
      <c r="L12" s="61">
        <v>0.1926428770359353</v>
      </c>
      <c r="M12" s="40">
        <v>0.24695031663070008</v>
      </c>
      <c r="N12" s="61">
        <v>0.22117458915465973</v>
      </c>
      <c r="O12" s="40">
        <v>0.24116597032842371</v>
      </c>
      <c r="P12" s="61">
        <v>0.25140254478038421</v>
      </c>
      <c r="Q12" s="61">
        <v>0.23585847346934521</v>
      </c>
      <c r="R12" s="61">
        <v>0.20438499704375976</v>
      </c>
      <c r="S12" s="40">
        <v>0.21408510479232912</v>
      </c>
      <c r="T12" s="61">
        <v>0.23642025687417589</v>
      </c>
      <c r="U12" s="61">
        <v>0.23079136650949447</v>
      </c>
      <c r="V12" s="61">
        <v>0.21984130256576825</v>
      </c>
      <c r="W12" s="61">
        <v>0.24998167115384176</v>
      </c>
      <c r="X12" s="61">
        <v>0.31977324243123961</v>
      </c>
      <c r="Y12" s="54">
        <v>0.27534977970505609</v>
      </c>
    </row>
    <row r="13" spans="1:25" ht="14.1" customHeight="1" x14ac:dyDescent="0.25">
      <c r="A13" s="92"/>
      <c r="B13" s="55">
        <v>477</v>
      </c>
      <c r="C13" s="62">
        <v>52</v>
      </c>
      <c r="D13" s="62">
        <v>178</v>
      </c>
      <c r="E13" s="62">
        <v>43</v>
      </c>
      <c r="F13" s="62">
        <v>30</v>
      </c>
      <c r="G13" s="62">
        <v>29</v>
      </c>
      <c r="H13" s="41">
        <v>115</v>
      </c>
      <c r="I13" s="62">
        <v>148</v>
      </c>
      <c r="J13" s="62">
        <v>31</v>
      </c>
      <c r="K13" s="41">
        <v>214</v>
      </c>
      <c r="L13" s="62">
        <v>138</v>
      </c>
      <c r="M13" s="41">
        <v>243</v>
      </c>
      <c r="N13" s="62">
        <v>233</v>
      </c>
      <c r="O13" s="41">
        <v>135</v>
      </c>
      <c r="P13" s="62">
        <v>124</v>
      </c>
      <c r="Q13" s="62">
        <v>119</v>
      </c>
      <c r="R13" s="62">
        <v>99</v>
      </c>
      <c r="S13" s="41">
        <v>103</v>
      </c>
      <c r="T13" s="62">
        <v>75</v>
      </c>
      <c r="U13" s="62">
        <v>58</v>
      </c>
      <c r="V13" s="62">
        <v>148</v>
      </c>
      <c r="W13" s="62">
        <v>24</v>
      </c>
      <c r="X13" s="62">
        <v>54</v>
      </c>
      <c r="Y13" s="55">
        <v>15</v>
      </c>
    </row>
    <row r="14" spans="1:25" ht="14.1" customHeight="1" x14ac:dyDescent="0.25">
      <c r="A14" s="93" t="s">
        <v>141</v>
      </c>
      <c r="B14" s="56">
        <v>0.12203537227206723</v>
      </c>
      <c r="C14" s="63">
        <v>0.14115176374201638</v>
      </c>
      <c r="D14" s="63">
        <v>0.1204884537728434</v>
      </c>
      <c r="E14" s="63">
        <v>7.9658078387809098E-2</v>
      </c>
      <c r="F14" s="63">
        <v>9.502930206031561E-2</v>
      </c>
      <c r="G14" s="63">
        <v>0.20041627085910663</v>
      </c>
      <c r="H14" s="42">
        <v>0.12987656396492034</v>
      </c>
      <c r="I14" s="63">
        <v>0.14393676627557284</v>
      </c>
      <c r="J14" s="63">
        <v>0.15761006785797549</v>
      </c>
      <c r="K14" s="42">
        <v>0.12935918337916169</v>
      </c>
      <c r="L14" s="63">
        <v>0.13104365186859265</v>
      </c>
      <c r="M14" s="42">
        <v>0.14121991633658126</v>
      </c>
      <c r="N14" s="63">
        <v>0.10407776070608275</v>
      </c>
      <c r="O14" s="42">
        <v>0.13783884251474379</v>
      </c>
      <c r="P14" s="63">
        <v>0.14166190914168975</v>
      </c>
      <c r="Q14" s="63">
        <v>0.10858196889554643</v>
      </c>
      <c r="R14" s="63">
        <v>9.7832197166368595E-2</v>
      </c>
      <c r="S14" s="42">
        <v>0.11968132257919548</v>
      </c>
      <c r="T14" s="63">
        <v>0.13823313922929351</v>
      </c>
      <c r="U14" s="63">
        <v>0.13000010313547669</v>
      </c>
      <c r="V14" s="63">
        <v>0.11785280877921807</v>
      </c>
      <c r="W14" s="63">
        <v>0.14133058957645731</v>
      </c>
      <c r="X14" s="63">
        <v>0.11513194679048498</v>
      </c>
      <c r="Y14" s="56">
        <v>4.9783139105103159E-2</v>
      </c>
    </row>
    <row r="15" spans="1:25" ht="14.1" customHeight="1" x14ac:dyDescent="0.25">
      <c r="A15" s="93"/>
      <c r="B15" s="53">
        <v>249</v>
      </c>
      <c r="C15" s="60">
        <v>47</v>
      </c>
      <c r="D15" s="60">
        <v>57</v>
      </c>
      <c r="E15" s="60">
        <v>14</v>
      </c>
      <c r="F15" s="60">
        <v>19</v>
      </c>
      <c r="G15" s="60">
        <v>19</v>
      </c>
      <c r="H15" s="39">
        <v>74</v>
      </c>
      <c r="I15" s="60">
        <v>61</v>
      </c>
      <c r="J15" s="60">
        <v>18</v>
      </c>
      <c r="K15" s="39">
        <v>91</v>
      </c>
      <c r="L15" s="60">
        <v>94</v>
      </c>
      <c r="M15" s="39">
        <v>139</v>
      </c>
      <c r="N15" s="60">
        <v>109</v>
      </c>
      <c r="O15" s="39">
        <v>77</v>
      </c>
      <c r="P15" s="60">
        <v>70</v>
      </c>
      <c r="Q15" s="60">
        <v>55</v>
      </c>
      <c r="R15" s="60">
        <v>47</v>
      </c>
      <c r="S15" s="39">
        <v>58</v>
      </c>
      <c r="T15" s="60">
        <v>44</v>
      </c>
      <c r="U15" s="60">
        <v>33</v>
      </c>
      <c r="V15" s="60">
        <v>79</v>
      </c>
      <c r="W15" s="60">
        <v>14</v>
      </c>
      <c r="X15" s="60">
        <v>20</v>
      </c>
      <c r="Y15" s="53">
        <v>3</v>
      </c>
    </row>
    <row r="16" spans="1:25" ht="14.1" customHeight="1" x14ac:dyDescent="0.25">
      <c r="A16" s="92" t="s">
        <v>142</v>
      </c>
      <c r="B16" s="54">
        <v>5.4166767141999285E-2</v>
      </c>
      <c r="C16" s="61">
        <v>8.4414398270989288E-2</v>
      </c>
      <c r="D16" s="61">
        <v>1.5552988946767137E-2</v>
      </c>
      <c r="E16" s="61">
        <v>3.0095753707068344E-2</v>
      </c>
      <c r="F16" s="61">
        <v>8.7874017956822245E-2</v>
      </c>
      <c r="G16" s="61">
        <v>4.0008100977716211E-2</v>
      </c>
      <c r="H16" s="40">
        <v>7.3686580851510669E-2</v>
      </c>
      <c r="I16" s="61">
        <v>2.2218447284855985E-2</v>
      </c>
      <c r="J16" s="61">
        <v>2.5229926702769346E-2</v>
      </c>
      <c r="K16" s="40">
        <v>4.1854721666531168E-2</v>
      </c>
      <c r="L16" s="61">
        <v>6.4241623607758647E-2</v>
      </c>
      <c r="M16" s="40">
        <v>6.6815000847582698E-2</v>
      </c>
      <c r="N16" s="61">
        <v>4.205086756377989E-2</v>
      </c>
      <c r="O16" s="40">
        <v>4.0566735943045697E-2</v>
      </c>
      <c r="P16" s="61">
        <v>4.5984658390755676E-2</v>
      </c>
      <c r="Q16" s="61">
        <v>4.9166773869254998E-2</v>
      </c>
      <c r="R16" s="61">
        <v>8.3398843761498642E-2</v>
      </c>
      <c r="S16" s="40">
        <v>5.6107204697315352E-2</v>
      </c>
      <c r="T16" s="61">
        <v>4.394342757487258E-2</v>
      </c>
      <c r="U16" s="61">
        <v>6.7467034934802467E-2</v>
      </c>
      <c r="V16" s="61">
        <v>5.581620236567706E-2</v>
      </c>
      <c r="W16" s="61">
        <v>8.4100241112521346E-2</v>
      </c>
      <c r="X16" s="61">
        <v>3.0119661045980031E-2</v>
      </c>
      <c r="Y16" s="54">
        <v>3.6502107327593243E-2</v>
      </c>
    </row>
    <row r="17" spans="1:25" ht="14.1" customHeight="1" x14ac:dyDescent="0.25">
      <c r="A17" s="92"/>
      <c r="B17" s="55">
        <v>111</v>
      </c>
      <c r="C17" s="62">
        <v>28</v>
      </c>
      <c r="D17" s="62">
        <v>7</v>
      </c>
      <c r="E17" s="62">
        <v>5</v>
      </c>
      <c r="F17" s="62">
        <v>18</v>
      </c>
      <c r="G17" s="62">
        <v>4</v>
      </c>
      <c r="H17" s="41">
        <v>42</v>
      </c>
      <c r="I17" s="62">
        <v>9</v>
      </c>
      <c r="J17" s="62">
        <v>3</v>
      </c>
      <c r="K17" s="41">
        <v>29</v>
      </c>
      <c r="L17" s="62">
        <v>46</v>
      </c>
      <c r="M17" s="41">
        <v>66</v>
      </c>
      <c r="N17" s="62">
        <v>44</v>
      </c>
      <c r="O17" s="41">
        <v>23</v>
      </c>
      <c r="P17" s="62">
        <v>23</v>
      </c>
      <c r="Q17" s="62">
        <v>25</v>
      </c>
      <c r="R17" s="62">
        <v>40</v>
      </c>
      <c r="S17" s="41">
        <v>27</v>
      </c>
      <c r="T17" s="62">
        <v>14</v>
      </c>
      <c r="U17" s="62">
        <v>17</v>
      </c>
      <c r="V17" s="62">
        <v>37</v>
      </c>
      <c r="W17" s="62">
        <v>8</v>
      </c>
      <c r="X17" s="62">
        <v>5</v>
      </c>
      <c r="Y17" s="55">
        <v>2</v>
      </c>
    </row>
    <row r="18" spans="1:25" ht="14.1" customHeight="1" x14ac:dyDescent="0.25">
      <c r="A18" s="93" t="s">
        <v>121</v>
      </c>
      <c r="B18" s="56">
        <v>9.4561677957767432E-2</v>
      </c>
      <c r="C18" s="63">
        <v>4.7392951395481865E-2</v>
      </c>
      <c r="D18" s="63">
        <v>3.7716749187844345E-2</v>
      </c>
      <c r="E18" s="63">
        <v>6.8771425353127164E-2</v>
      </c>
      <c r="F18" s="63">
        <v>2.7243142701758143E-2</v>
      </c>
      <c r="G18" s="63">
        <v>7.0922295482925946E-2</v>
      </c>
      <c r="H18" s="42">
        <v>4.0071449676612775E-2</v>
      </c>
      <c r="I18" s="63">
        <v>4.0434135991362349E-2</v>
      </c>
      <c r="J18" s="63">
        <v>5.4295753958880727E-2</v>
      </c>
      <c r="K18" s="42">
        <v>4.8041412094337786E-2</v>
      </c>
      <c r="L18" s="63">
        <v>5.11098347696161E-2</v>
      </c>
      <c r="M18" s="42">
        <v>9.0802511006975173E-2</v>
      </c>
      <c r="N18" s="63">
        <v>9.8007896188226459E-2</v>
      </c>
      <c r="O18" s="42">
        <v>0.13236392510808043</v>
      </c>
      <c r="P18" s="63">
        <v>0.12277939967921746</v>
      </c>
      <c r="Q18" s="63">
        <v>7.2201112785414731E-2</v>
      </c>
      <c r="R18" s="63">
        <v>4.5527825941695743E-2</v>
      </c>
      <c r="S18" s="42">
        <v>0.11163703761371695</v>
      </c>
      <c r="T18" s="63">
        <v>0.10520187320181512</v>
      </c>
      <c r="U18" s="63">
        <v>8.3313842590741996E-2</v>
      </c>
      <c r="V18" s="63">
        <v>9.0546275472344714E-2</v>
      </c>
      <c r="W18" s="63">
        <v>7.3850746600461814E-2</v>
      </c>
      <c r="X18" s="63">
        <v>8.2746310209948867E-2</v>
      </c>
      <c r="Y18" s="56">
        <v>5.5833458560724275E-2</v>
      </c>
    </row>
    <row r="19" spans="1:25" ht="14.1" customHeight="1" x14ac:dyDescent="0.25">
      <c r="A19" s="97"/>
      <c r="B19" s="71">
        <v>193</v>
      </c>
      <c r="C19" s="72">
        <v>16</v>
      </c>
      <c r="D19" s="72">
        <v>18</v>
      </c>
      <c r="E19" s="72">
        <v>12</v>
      </c>
      <c r="F19" s="72">
        <v>5</v>
      </c>
      <c r="G19" s="72">
        <v>7</v>
      </c>
      <c r="H19" s="69">
        <v>23</v>
      </c>
      <c r="I19" s="72">
        <v>17</v>
      </c>
      <c r="J19" s="72">
        <v>6</v>
      </c>
      <c r="K19" s="69">
        <v>34</v>
      </c>
      <c r="L19" s="72">
        <v>37</v>
      </c>
      <c r="M19" s="69">
        <v>90</v>
      </c>
      <c r="N19" s="72">
        <v>103</v>
      </c>
      <c r="O19" s="69">
        <v>74</v>
      </c>
      <c r="P19" s="72">
        <v>61</v>
      </c>
      <c r="Q19" s="72">
        <v>36</v>
      </c>
      <c r="R19" s="72">
        <v>22</v>
      </c>
      <c r="S19" s="69">
        <v>54</v>
      </c>
      <c r="T19" s="72">
        <v>33</v>
      </c>
      <c r="U19" s="72">
        <v>21</v>
      </c>
      <c r="V19" s="72">
        <v>61</v>
      </c>
      <c r="W19" s="72">
        <v>7</v>
      </c>
      <c r="X19" s="72">
        <v>14</v>
      </c>
      <c r="Y19" s="71">
        <v>3</v>
      </c>
    </row>
    <row r="21" spans="1:25" x14ac:dyDescent="0.25">
      <c r="A21" s="27" t="s">
        <v>198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50" display="Return to index" xr:uid="{7B291717-F323-47B1-8509-C40E65BBEF62}"/>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143</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144</v>
      </c>
      <c r="B6" s="52">
        <v>0.43860174965563781</v>
      </c>
      <c r="C6" s="59">
        <v>0.10824639414329043</v>
      </c>
      <c r="D6" s="59">
        <v>0.71538044063634321</v>
      </c>
      <c r="E6" s="59">
        <v>0.48270669067671329</v>
      </c>
      <c r="F6" s="59">
        <v>0.361863759119535</v>
      </c>
      <c r="G6" s="59">
        <v>0.60502179204769346</v>
      </c>
      <c r="H6" s="38">
        <v>0.22228545527012147</v>
      </c>
      <c r="I6" s="59">
        <v>0.72629718266445409</v>
      </c>
      <c r="J6" s="59">
        <v>0.57803368184914139</v>
      </c>
      <c r="K6" s="38">
        <v>0.57988916497204979</v>
      </c>
      <c r="L6" s="59">
        <v>0.36200698676417759</v>
      </c>
      <c r="M6" s="38">
        <v>0.46428438617060452</v>
      </c>
      <c r="N6" s="59">
        <v>0.41439641376518266</v>
      </c>
      <c r="O6" s="38">
        <v>0.46086900601488173</v>
      </c>
      <c r="P6" s="59">
        <v>0.47240635971289885</v>
      </c>
      <c r="Q6" s="59">
        <v>0.4494021973842946</v>
      </c>
      <c r="R6" s="59">
        <v>0.3672041967732414</v>
      </c>
      <c r="S6" s="38">
        <v>0.42380756242286111</v>
      </c>
      <c r="T6" s="59">
        <v>0.40846724363403125</v>
      </c>
      <c r="U6" s="59">
        <v>0.42495986920358009</v>
      </c>
      <c r="V6" s="59">
        <v>0.41944150527417234</v>
      </c>
      <c r="W6" s="59">
        <v>0.45888534732719871</v>
      </c>
      <c r="X6" s="59">
        <v>0.59385131137983649</v>
      </c>
      <c r="Y6" s="52">
        <v>0.52478120234335313</v>
      </c>
    </row>
    <row r="7" spans="1:25" ht="14.1" customHeight="1" x14ac:dyDescent="0.25">
      <c r="A7" s="93"/>
      <c r="B7" s="53">
        <v>895</v>
      </c>
      <c r="C7" s="60">
        <v>36</v>
      </c>
      <c r="D7" s="60">
        <v>337</v>
      </c>
      <c r="E7" s="60">
        <v>82</v>
      </c>
      <c r="F7" s="60">
        <v>72</v>
      </c>
      <c r="G7" s="60">
        <v>57</v>
      </c>
      <c r="H7" s="39">
        <v>127</v>
      </c>
      <c r="I7" s="60">
        <v>306</v>
      </c>
      <c r="J7" s="60">
        <v>67</v>
      </c>
      <c r="K7" s="39">
        <v>406</v>
      </c>
      <c r="L7" s="60">
        <v>259</v>
      </c>
      <c r="M7" s="39">
        <v>458</v>
      </c>
      <c r="N7" s="60">
        <v>436</v>
      </c>
      <c r="O7" s="39">
        <v>257</v>
      </c>
      <c r="P7" s="60">
        <v>233</v>
      </c>
      <c r="Q7" s="60">
        <v>227</v>
      </c>
      <c r="R7" s="60">
        <v>178</v>
      </c>
      <c r="S7" s="39">
        <v>204</v>
      </c>
      <c r="T7" s="60">
        <v>129</v>
      </c>
      <c r="U7" s="60">
        <v>106</v>
      </c>
      <c r="V7" s="60">
        <v>281</v>
      </c>
      <c r="W7" s="60">
        <v>44</v>
      </c>
      <c r="X7" s="60">
        <v>101</v>
      </c>
      <c r="Y7" s="53">
        <v>28</v>
      </c>
    </row>
    <row r="8" spans="1:25" ht="14.1" customHeight="1" x14ac:dyDescent="0.25">
      <c r="A8" s="92" t="s">
        <v>145</v>
      </c>
      <c r="B8" s="54">
        <v>0.27061762210676127</v>
      </c>
      <c r="C8" s="61">
        <v>0.14718051186031453</v>
      </c>
      <c r="D8" s="61">
        <v>0.3742803112118156</v>
      </c>
      <c r="E8" s="61">
        <v>0.38320334243270138</v>
      </c>
      <c r="F8" s="61">
        <v>5.49905846833404E-2</v>
      </c>
      <c r="G8" s="61">
        <v>0.33557830906419744</v>
      </c>
      <c r="H8" s="40">
        <v>0.13020843781463462</v>
      </c>
      <c r="I8" s="61">
        <v>0.37765118231094513</v>
      </c>
      <c r="J8" s="61">
        <v>0.51784915940776455</v>
      </c>
      <c r="K8" s="40">
        <v>0.44021942477890136</v>
      </c>
      <c r="L8" s="61">
        <v>7.7441804238643483E-2</v>
      </c>
      <c r="M8" s="40">
        <v>0.27288534730534392</v>
      </c>
      <c r="N8" s="61">
        <v>0.26840038273805045</v>
      </c>
      <c r="O8" s="40">
        <v>0.32020005105445415</v>
      </c>
      <c r="P8" s="61">
        <v>0.26313322844987802</v>
      </c>
      <c r="Q8" s="61">
        <v>0.29802428345713317</v>
      </c>
      <c r="R8" s="61">
        <v>0.19252664594342325</v>
      </c>
      <c r="S8" s="40">
        <v>0.21054118428825178</v>
      </c>
      <c r="T8" s="61">
        <v>0.22882056981156962</v>
      </c>
      <c r="U8" s="61">
        <v>0.30250905727552607</v>
      </c>
      <c r="V8" s="61">
        <v>0.27434626337119949</v>
      </c>
      <c r="W8" s="61">
        <v>0.21791948140993522</v>
      </c>
      <c r="X8" s="61">
        <v>0.42916460833923603</v>
      </c>
      <c r="Y8" s="54">
        <v>0.45442226564921318</v>
      </c>
    </row>
    <row r="9" spans="1:25" ht="14.1" customHeight="1" x14ac:dyDescent="0.25">
      <c r="A9" s="92"/>
      <c r="B9" s="55">
        <v>552</v>
      </c>
      <c r="C9" s="62">
        <v>49</v>
      </c>
      <c r="D9" s="62">
        <v>176</v>
      </c>
      <c r="E9" s="62">
        <v>65</v>
      </c>
      <c r="F9" s="62">
        <v>11</v>
      </c>
      <c r="G9" s="62">
        <v>31</v>
      </c>
      <c r="H9" s="41">
        <v>74</v>
      </c>
      <c r="I9" s="62">
        <v>159</v>
      </c>
      <c r="J9" s="62">
        <v>60</v>
      </c>
      <c r="K9" s="41">
        <v>308</v>
      </c>
      <c r="L9" s="62">
        <v>55</v>
      </c>
      <c r="M9" s="41">
        <v>269</v>
      </c>
      <c r="N9" s="62">
        <v>282</v>
      </c>
      <c r="O9" s="41">
        <v>179</v>
      </c>
      <c r="P9" s="62">
        <v>130</v>
      </c>
      <c r="Q9" s="62">
        <v>150</v>
      </c>
      <c r="R9" s="62">
        <v>93</v>
      </c>
      <c r="S9" s="41">
        <v>101</v>
      </c>
      <c r="T9" s="62">
        <v>72</v>
      </c>
      <c r="U9" s="62">
        <v>76</v>
      </c>
      <c r="V9" s="62">
        <v>184</v>
      </c>
      <c r="W9" s="62">
        <v>21</v>
      </c>
      <c r="X9" s="62">
        <v>73</v>
      </c>
      <c r="Y9" s="55">
        <v>24</v>
      </c>
    </row>
    <row r="10" spans="1:25" ht="14.1" customHeight="1" x14ac:dyDescent="0.25">
      <c r="A10" s="93" t="s">
        <v>146</v>
      </c>
      <c r="B10" s="56">
        <v>0.26336553066985052</v>
      </c>
      <c r="C10" s="63">
        <v>0.44796740483855374</v>
      </c>
      <c r="D10" s="63">
        <v>0.21974197738797979</v>
      </c>
      <c r="E10" s="63">
        <v>0.25880715408274929</v>
      </c>
      <c r="F10" s="63">
        <v>0.29479369345882128</v>
      </c>
      <c r="G10" s="63">
        <v>0.2059765678360197</v>
      </c>
      <c r="H10" s="42">
        <v>0.38746827404029693</v>
      </c>
      <c r="I10" s="63">
        <v>0.18859953325432607</v>
      </c>
      <c r="J10" s="63">
        <v>0.16515539055112238</v>
      </c>
      <c r="K10" s="42">
        <v>0.24251088461944126</v>
      </c>
      <c r="L10" s="63">
        <v>0.30160396025036418</v>
      </c>
      <c r="M10" s="42">
        <v>0.24408860866668533</v>
      </c>
      <c r="N10" s="63">
        <v>0.28121629539492365</v>
      </c>
      <c r="O10" s="42">
        <v>0.27153904206830398</v>
      </c>
      <c r="P10" s="63">
        <v>0.24068547039512023</v>
      </c>
      <c r="Q10" s="63">
        <v>0.25324668142637669</v>
      </c>
      <c r="R10" s="63">
        <v>0.2876217134415775</v>
      </c>
      <c r="S10" s="42">
        <v>0.28056369502141842</v>
      </c>
      <c r="T10" s="63">
        <v>0.26650100626283879</v>
      </c>
      <c r="U10" s="63">
        <v>0.2419242012977933</v>
      </c>
      <c r="V10" s="63">
        <v>0.28461241638148732</v>
      </c>
      <c r="W10" s="63">
        <v>0.24708115086156679</v>
      </c>
      <c r="X10" s="63">
        <v>0.15571303573009815</v>
      </c>
      <c r="Y10" s="56">
        <v>0.29488882987847015</v>
      </c>
    </row>
    <row r="11" spans="1:25" ht="14.1" customHeight="1" x14ac:dyDescent="0.25">
      <c r="A11" s="93"/>
      <c r="B11" s="53">
        <v>537</v>
      </c>
      <c r="C11" s="60">
        <v>148</v>
      </c>
      <c r="D11" s="60">
        <v>104</v>
      </c>
      <c r="E11" s="60">
        <v>44</v>
      </c>
      <c r="F11" s="60">
        <v>59</v>
      </c>
      <c r="G11" s="60">
        <v>19</v>
      </c>
      <c r="H11" s="39">
        <v>221</v>
      </c>
      <c r="I11" s="60">
        <v>80</v>
      </c>
      <c r="J11" s="60">
        <v>19</v>
      </c>
      <c r="K11" s="39">
        <v>170</v>
      </c>
      <c r="L11" s="60">
        <v>216</v>
      </c>
      <c r="M11" s="39">
        <v>241</v>
      </c>
      <c r="N11" s="60">
        <v>296</v>
      </c>
      <c r="O11" s="39">
        <v>151</v>
      </c>
      <c r="P11" s="60">
        <v>119</v>
      </c>
      <c r="Q11" s="60">
        <v>128</v>
      </c>
      <c r="R11" s="60">
        <v>139</v>
      </c>
      <c r="S11" s="39">
        <v>135</v>
      </c>
      <c r="T11" s="60">
        <v>84</v>
      </c>
      <c r="U11" s="60">
        <v>61</v>
      </c>
      <c r="V11" s="60">
        <v>191</v>
      </c>
      <c r="W11" s="60">
        <v>24</v>
      </c>
      <c r="X11" s="60">
        <v>26</v>
      </c>
      <c r="Y11" s="53">
        <v>16</v>
      </c>
    </row>
    <row r="12" spans="1:25" ht="14.1" customHeight="1" x14ac:dyDescent="0.25">
      <c r="A12" s="92" t="s">
        <v>147</v>
      </c>
      <c r="B12" s="54">
        <v>0.2015778950843356</v>
      </c>
      <c r="C12" s="61">
        <v>0.33364432790430693</v>
      </c>
      <c r="D12" s="61">
        <v>6.1054713999704878E-2</v>
      </c>
      <c r="E12" s="61">
        <v>0.1166370362548579</v>
      </c>
      <c r="F12" s="61">
        <v>0.45855972888037577</v>
      </c>
      <c r="G12" s="61">
        <v>0.18598744936093761</v>
      </c>
      <c r="H12" s="40">
        <v>0.31319983668754053</v>
      </c>
      <c r="I12" s="61">
        <v>9.5421582464387755E-2</v>
      </c>
      <c r="J12" s="61">
        <v>0.10913253458729548</v>
      </c>
      <c r="K12" s="40">
        <v>0.11874361223453095</v>
      </c>
      <c r="L12" s="61">
        <v>0.33083924364689971</v>
      </c>
      <c r="M12" s="40">
        <v>0.22853825985525986</v>
      </c>
      <c r="N12" s="61">
        <v>0.17646370833688882</v>
      </c>
      <c r="O12" s="40">
        <v>0.16762859094145036</v>
      </c>
      <c r="P12" s="61">
        <v>0.17787168459614491</v>
      </c>
      <c r="Q12" s="61">
        <v>0.16694166572480715</v>
      </c>
      <c r="R12" s="61">
        <v>0.30099314720625114</v>
      </c>
      <c r="S12" s="40">
        <v>0.20788042783823626</v>
      </c>
      <c r="T12" s="61">
        <v>0.23026240108811144</v>
      </c>
      <c r="U12" s="61">
        <v>0.19548215402697411</v>
      </c>
      <c r="V12" s="61">
        <v>0.1903778112322187</v>
      </c>
      <c r="W12" s="61">
        <v>0.23507867789698011</v>
      </c>
      <c r="X12" s="61">
        <v>0.15823727284136077</v>
      </c>
      <c r="Y12" s="54">
        <v>0.22113989490500363</v>
      </c>
    </row>
    <row r="13" spans="1:25" ht="14.1" customHeight="1" x14ac:dyDescent="0.25">
      <c r="A13" s="92"/>
      <c r="B13" s="55">
        <v>411</v>
      </c>
      <c r="C13" s="62">
        <v>111</v>
      </c>
      <c r="D13" s="62">
        <v>29</v>
      </c>
      <c r="E13" s="62">
        <v>20</v>
      </c>
      <c r="F13" s="62">
        <v>92</v>
      </c>
      <c r="G13" s="62">
        <v>17</v>
      </c>
      <c r="H13" s="41">
        <v>179</v>
      </c>
      <c r="I13" s="62">
        <v>40</v>
      </c>
      <c r="J13" s="62">
        <v>13</v>
      </c>
      <c r="K13" s="41">
        <v>83</v>
      </c>
      <c r="L13" s="62">
        <v>236</v>
      </c>
      <c r="M13" s="41">
        <v>225</v>
      </c>
      <c r="N13" s="62">
        <v>186</v>
      </c>
      <c r="O13" s="41">
        <v>94</v>
      </c>
      <c r="P13" s="62">
        <v>88</v>
      </c>
      <c r="Q13" s="62">
        <v>84</v>
      </c>
      <c r="R13" s="62">
        <v>146</v>
      </c>
      <c r="S13" s="41">
        <v>100</v>
      </c>
      <c r="T13" s="62">
        <v>73</v>
      </c>
      <c r="U13" s="62">
        <v>49</v>
      </c>
      <c r="V13" s="62">
        <v>128</v>
      </c>
      <c r="W13" s="62">
        <v>23</v>
      </c>
      <c r="X13" s="62">
        <v>27</v>
      </c>
      <c r="Y13" s="55">
        <v>12</v>
      </c>
    </row>
    <row r="14" spans="1:25" ht="14.1" customHeight="1" x14ac:dyDescent="0.25">
      <c r="A14" s="93" t="s">
        <v>148</v>
      </c>
      <c r="B14" s="56">
        <v>0.18001678428518195</v>
      </c>
      <c r="C14" s="63">
        <v>0.33465792906008196</v>
      </c>
      <c r="D14" s="63">
        <v>0.15205582649986632</v>
      </c>
      <c r="E14" s="63">
        <v>0.22223560680734425</v>
      </c>
      <c r="F14" s="63">
        <v>0.2182452707254024</v>
      </c>
      <c r="G14" s="63">
        <v>0.12062170327874132</v>
      </c>
      <c r="H14" s="42">
        <v>0.32070598332295225</v>
      </c>
      <c r="I14" s="63">
        <v>0.13093439113477789</v>
      </c>
      <c r="J14" s="63">
        <v>0.13666425853313133</v>
      </c>
      <c r="K14" s="42">
        <v>0.15220742264479548</v>
      </c>
      <c r="L14" s="63">
        <v>0.25793525084028401</v>
      </c>
      <c r="M14" s="42">
        <v>0.19145288825764342</v>
      </c>
      <c r="N14" s="63">
        <v>0.16908022886720819</v>
      </c>
      <c r="O14" s="42">
        <v>0.11639115695373675</v>
      </c>
      <c r="P14" s="63">
        <v>0.13648092088024208</v>
      </c>
      <c r="Q14" s="63">
        <v>0.19790052876416875</v>
      </c>
      <c r="R14" s="63">
        <v>0.2791030134210517</v>
      </c>
      <c r="S14" s="42">
        <v>0.17790838673154735</v>
      </c>
      <c r="T14" s="63">
        <v>0.23005960520891264</v>
      </c>
      <c r="U14" s="63">
        <v>0.17423589007004403</v>
      </c>
      <c r="V14" s="63">
        <v>0.1818716880213854</v>
      </c>
      <c r="W14" s="63">
        <v>0.20697121839558574</v>
      </c>
      <c r="X14" s="63">
        <v>8.7532769163121943E-2</v>
      </c>
      <c r="Y14" s="56">
        <v>0.15167455256350837</v>
      </c>
    </row>
    <row r="15" spans="1:25" ht="14.1" customHeight="1" x14ac:dyDescent="0.25">
      <c r="A15" s="93"/>
      <c r="B15" s="53">
        <v>367</v>
      </c>
      <c r="C15" s="60">
        <v>111</v>
      </c>
      <c r="D15" s="60">
        <v>72</v>
      </c>
      <c r="E15" s="60">
        <v>38</v>
      </c>
      <c r="F15" s="60">
        <v>44</v>
      </c>
      <c r="G15" s="60">
        <v>11</v>
      </c>
      <c r="H15" s="39">
        <v>183</v>
      </c>
      <c r="I15" s="60">
        <v>55</v>
      </c>
      <c r="J15" s="60">
        <v>16</v>
      </c>
      <c r="K15" s="39">
        <v>107</v>
      </c>
      <c r="L15" s="60">
        <v>184</v>
      </c>
      <c r="M15" s="39">
        <v>189</v>
      </c>
      <c r="N15" s="60">
        <v>178</v>
      </c>
      <c r="O15" s="39">
        <v>65</v>
      </c>
      <c r="P15" s="60">
        <v>67</v>
      </c>
      <c r="Q15" s="60">
        <v>100</v>
      </c>
      <c r="R15" s="60">
        <v>135</v>
      </c>
      <c r="S15" s="39">
        <v>86</v>
      </c>
      <c r="T15" s="60">
        <v>73</v>
      </c>
      <c r="U15" s="60">
        <v>44</v>
      </c>
      <c r="V15" s="60">
        <v>122</v>
      </c>
      <c r="W15" s="60">
        <v>20</v>
      </c>
      <c r="X15" s="60">
        <v>15</v>
      </c>
      <c r="Y15" s="53">
        <v>8</v>
      </c>
    </row>
    <row r="16" spans="1:25" ht="14.1" customHeight="1" x14ac:dyDescent="0.25">
      <c r="A16" s="92" t="s">
        <v>121</v>
      </c>
      <c r="B16" s="54">
        <v>0.13496064043784056</v>
      </c>
      <c r="C16" s="61">
        <v>8.5184459969153345E-2</v>
      </c>
      <c r="D16" s="61">
        <v>7.9498040356351968E-2</v>
      </c>
      <c r="E16" s="61">
        <v>0.11431448812988514</v>
      </c>
      <c r="F16" s="61">
        <v>7.6122032445747265E-2</v>
      </c>
      <c r="G16" s="61">
        <v>9.333137532951602E-2</v>
      </c>
      <c r="H16" s="40">
        <v>0.10075205159043374</v>
      </c>
      <c r="I16" s="61">
        <v>6.9916854941572765E-2</v>
      </c>
      <c r="J16" s="61">
        <v>8.2462958152209609E-2</v>
      </c>
      <c r="K16" s="40">
        <v>8.0594831613873125E-2</v>
      </c>
      <c r="L16" s="61">
        <v>0.1218392495668089</v>
      </c>
      <c r="M16" s="40">
        <v>0.11024547914007675</v>
      </c>
      <c r="N16" s="61">
        <v>0.15817480245833823</v>
      </c>
      <c r="O16" s="40">
        <v>0.13351929519333597</v>
      </c>
      <c r="P16" s="61">
        <v>0.15227810961163565</v>
      </c>
      <c r="Q16" s="61">
        <v>0.14610083845096355</v>
      </c>
      <c r="R16" s="61">
        <v>0.10734839716843142</v>
      </c>
      <c r="S16" s="40">
        <v>0.16749641319739059</v>
      </c>
      <c r="T16" s="61">
        <v>0.14214429677915472</v>
      </c>
      <c r="U16" s="61">
        <v>0.12563565821075037</v>
      </c>
      <c r="V16" s="61">
        <v>0.11483115008414935</v>
      </c>
      <c r="W16" s="61">
        <v>0.12098298713922626</v>
      </c>
      <c r="X16" s="61">
        <v>0.14128944107601091</v>
      </c>
      <c r="Y16" s="54">
        <v>0.10075428639288581</v>
      </c>
    </row>
    <row r="17" spans="1:25" ht="14.1" customHeight="1" x14ac:dyDescent="0.25">
      <c r="A17" s="92"/>
      <c r="B17" s="55">
        <v>275</v>
      </c>
      <c r="C17" s="62">
        <v>28</v>
      </c>
      <c r="D17" s="62">
        <v>37</v>
      </c>
      <c r="E17" s="62">
        <v>20</v>
      </c>
      <c r="F17" s="62">
        <v>15</v>
      </c>
      <c r="G17" s="62">
        <v>9</v>
      </c>
      <c r="H17" s="41">
        <v>58</v>
      </c>
      <c r="I17" s="62">
        <v>29</v>
      </c>
      <c r="J17" s="62">
        <v>10</v>
      </c>
      <c r="K17" s="41">
        <v>56</v>
      </c>
      <c r="L17" s="62">
        <v>87</v>
      </c>
      <c r="M17" s="41">
        <v>109</v>
      </c>
      <c r="N17" s="62">
        <v>166</v>
      </c>
      <c r="O17" s="41">
        <v>74</v>
      </c>
      <c r="P17" s="62">
        <v>75</v>
      </c>
      <c r="Q17" s="62">
        <v>74</v>
      </c>
      <c r="R17" s="62">
        <v>52</v>
      </c>
      <c r="S17" s="41">
        <v>81</v>
      </c>
      <c r="T17" s="62">
        <v>45</v>
      </c>
      <c r="U17" s="62">
        <v>31</v>
      </c>
      <c r="V17" s="62">
        <v>77</v>
      </c>
      <c r="W17" s="62">
        <v>12</v>
      </c>
      <c r="X17" s="62">
        <v>24</v>
      </c>
      <c r="Y17" s="55">
        <v>5</v>
      </c>
    </row>
    <row r="18" spans="1:25" ht="14.1" customHeight="1" x14ac:dyDescent="0.25">
      <c r="A18" s="93" t="s">
        <v>149</v>
      </c>
      <c r="B18" s="56">
        <v>4.8956891902974205E-2</v>
      </c>
      <c r="C18" s="63">
        <v>7.783116500866688E-2</v>
      </c>
      <c r="D18" s="63">
        <v>1.9143081178596685E-2</v>
      </c>
      <c r="E18" s="63">
        <v>4.6769762927909866E-2</v>
      </c>
      <c r="F18" s="63">
        <v>0.11137680737626963</v>
      </c>
      <c r="G18" s="63">
        <v>5.3749498109725763E-2</v>
      </c>
      <c r="H18" s="42">
        <v>7.6998382709133048E-2</v>
      </c>
      <c r="I18" s="63">
        <v>2.1642092940578075E-2</v>
      </c>
      <c r="J18" s="63">
        <v>4.397647864039899E-2</v>
      </c>
      <c r="K18" s="42">
        <v>2.9115006521080636E-2</v>
      </c>
      <c r="L18" s="63">
        <v>8.1962665644128171E-2</v>
      </c>
      <c r="M18" s="42">
        <v>5.0149811439504352E-2</v>
      </c>
      <c r="N18" s="63">
        <v>4.7980837128399526E-2</v>
      </c>
      <c r="O18" s="42">
        <v>2.2736502060924691E-2</v>
      </c>
      <c r="P18" s="63">
        <v>5.5850574799168357E-2</v>
      </c>
      <c r="Q18" s="63">
        <v>6.6346933744116265E-2</v>
      </c>
      <c r="R18" s="63">
        <v>5.4019114990940434E-2</v>
      </c>
      <c r="S18" s="42">
        <v>3.162885951532169E-2</v>
      </c>
      <c r="T18" s="63">
        <v>4.8297728811225606E-2</v>
      </c>
      <c r="U18" s="63">
        <v>2.8709127190826588E-2</v>
      </c>
      <c r="V18" s="63">
        <v>6.9403301896991357E-2</v>
      </c>
      <c r="W18" s="63">
        <v>6.7084733453259951E-2</v>
      </c>
      <c r="X18" s="63">
        <v>3.4091959757548605E-2</v>
      </c>
      <c r="Y18" s="56">
        <v>6.177659823955943E-2</v>
      </c>
    </row>
    <row r="19" spans="1:25" ht="14.1" customHeight="1" x14ac:dyDescent="0.25">
      <c r="A19" s="93"/>
      <c r="B19" s="53">
        <v>100</v>
      </c>
      <c r="C19" s="60">
        <v>26</v>
      </c>
      <c r="D19" s="60">
        <v>9</v>
      </c>
      <c r="E19" s="60">
        <v>8</v>
      </c>
      <c r="F19" s="60">
        <v>22</v>
      </c>
      <c r="G19" s="60">
        <v>5</v>
      </c>
      <c r="H19" s="39">
        <v>44</v>
      </c>
      <c r="I19" s="60">
        <v>9</v>
      </c>
      <c r="J19" s="60">
        <v>5</v>
      </c>
      <c r="K19" s="39">
        <v>20</v>
      </c>
      <c r="L19" s="60">
        <v>59</v>
      </c>
      <c r="M19" s="39">
        <v>49</v>
      </c>
      <c r="N19" s="60">
        <v>50</v>
      </c>
      <c r="O19" s="39">
        <v>13</v>
      </c>
      <c r="P19" s="60">
        <v>28</v>
      </c>
      <c r="Q19" s="60">
        <v>33</v>
      </c>
      <c r="R19" s="60">
        <v>26</v>
      </c>
      <c r="S19" s="39">
        <v>15</v>
      </c>
      <c r="T19" s="60">
        <v>15</v>
      </c>
      <c r="U19" s="60">
        <v>7</v>
      </c>
      <c r="V19" s="60">
        <v>47</v>
      </c>
      <c r="W19" s="60">
        <v>6</v>
      </c>
      <c r="X19" s="60">
        <v>6</v>
      </c>
      <c r="Y19" s="53">
        <v>3</v>
      </c>
    </row>
    <row r="20" spans="1:25" ht="14.1" customHeight="1" x14ac:dyDescent="0.25">
      <c r="A20" s="92" t="s">
        <v>150</v>
      </c>
      <c r="B20" s="54">
        <v>2.4173590420081111E-2</v>
      </c>
      <c r="C20" s="61">
        <v>1.3559831035093495E-2</v>
      </c>
      <c r="D20" s="61">
        <v>0</v>
      </c>
      <c r="E20" s="61">
        <v>9.5754097742785753E-3</v>
      </c>
      <c r="F20" s="61">
        <v>1.343824895705017E-2</v>
      </c>
      <c r="G20" s="61">
        <v>1.1315620719796004E-2</v>
      </c>
      <c r="H20" s="40">
        <v>1.0663109310156696E-2</v>
      </c>
      <c r="I20" s="61">
        <v>4.0729890556548487E-3</v>
      </c>
      <c r="J20" s="61">
        <v>2.4134518823968269E-2</v>
      </c>
      <c r="K20" s="40">
        <v>1.0760922122086377E-2</v>
      </c>
      <c r="L20" s="61">
        <v>1.2500801567039135E-2</v>
      </c>
      <c r="M20" s="40">
        <v>2.2561675855123937E-2</v>
      </c>
      <c r="N20" s="61">
        <v>2.5755455951816074E-2</v>
      </c>
      <c r="O20" s="40">
        <v>3.9978538241441208E-2</v>
      </c>
      <c r="P20" s="61">
        <v>3.1389372313774616E-2</v>
      </c>
      <c r="Q20" s="61">
        <v>1.4787358651964932E-2</v>
      </c>
      <c r="R20" s="61">
        <v>8.3840617655580006E-3</v>
      </c>
      <c r="S20" s="40">
        <v>2.9444210043999566E-2</v>
      </c>
      <c r="T20" s="61">
        <v>1.2051496986508972E-2</v>
      </c>
      <c r="U20" s="61">
        <v>3.7947104122476358E-2</v>
      </c>
      <c r="V20" s="61">
        <v>2.9566366696602578E-2</v>
      </c>
      <c r="W20" s="61">
        <v>9.8920275473711895E-3</v>
      </c>
      <c r="X20" s="61">
        <v>5.9342728173528633E-3</v>
      </c>
      <c r="Y20" s="54">
        <v>0</v>
      </c>
    </row>
    <row r="21" spans="1:25" ht="14.1" customHeight="1" x14ac:dyDescent="0.25">
      <c r="A21" s="94"/>
      <c r="B21" s="57">
        <v>49</v>
      </c>
      <c r="C21" s="64">
        <v>4</v>
      </c>
      <c r="D21" s="64">
        <v>0</v>
      </c>
      <c r="E21" s="64">
        <v>2</v>
      </c>
      <c r="F21" s="64">
        <v>3</v>
      </c>
      <c r="G21" s="64">
        <v>1</v>
      </c>
      <c r="H21" s="44">
        <v>6</v>
      </c>
      <c r="I21" s="64">
        <v>2</v>
      </c>
      <c r="J21" s="64">
        <v>3</v>
      </c>
      <c r="K21" s="44">
        <v>8</v>
      </c>
      <c r="L21" s="64">
        <v>9</v>
      </c>
      <c r="M21" s="44">
        <v>22</v>
      </c>
      <c r="N21" s="64">
        <v>27</v>
      </c>
      <c r="O21" s="44">
        <v>22</v>
      </c>
      <c r="P21" s="64">
        <v>15</v>
      </c>
      <c r="Q21" s="64">
        <v>7</v>
      </c>
      <c r="R21" s="64">
        <v>4</v>
      </c>
      <c r="S21" s="44">
        <v>14</v>
      </c>
      <c r="T21" s="64">
        <v>4</v>
      </c>
      <c r="U21" s="64">
        <v>10</v>
      </c>
      <c r="V21" s="64">
        <v>20</v>
      </c>
      <c r="W21" s="64">
        <v>1</v>
      </c>
      <c r="X21" s="64">
        <v>1</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51" display="Return to index" xr:uid="{130790EB-3DBB-402A-9EEA-207550213264}"/>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Y2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151</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152</v>
      </c>
      <c r="B6" s="52">
        <v>0.33685296657267216</v>
      </c>
      <c r="C6" s="59">
        <v>0.25336200097840755</v>
      </c>
      <c r="D6" s="59">
        <v>0.42509849138492256</v>
      </c>
      <c r="E6" s="59">
        <v>0.42454348389240726</v>
      </c>
      <c r="F6" s="59">
        <v>0.29833275282893246</v>
      </c>
      <c r="G6" s="59">
        <v>0.38998878364292167</v>
      </c>
      <c r="H6" s="38">
        <v>0.2985853465903015</v>
      </c>
      <c r="I6" s="59">
        <v>0.39828847490520347</v>
      </c>
      <c r="J6" s="59">
        <v>0.46376760090604974</v>
      </c>
      <c r="K6" s="38">
        <v>0.39063399324459241</v>
      </c>
      <c r="L6" s="59">
        <v>0.31743789846373638</v>
      </c>
      <c r="M6" s="38">
        <v>0.3408699119030088</v>
      </c>
      <c r="N6" s="59">
        <v>0.33320340408637866</v>
      </c>
      <c r="O6" s="38">
        <v>0.31836328095940608</v>
      </c>
      <c r="P6" s="59">
        <v>0.34077686946147845</v>
      </c>
      <c r="Q6" s="59">
        <v>0.35927352900853654</v>
      </c>
      <c r="R6" s="59">
        <v>0.33078833989550843</v>
      </c>
      <c r="S6" s="38">
        <v>0.33075040160484453</v>
      </c>
      <c r="T6" s="59">
        <v>0.32961468137852667</v>
      </c>
      <c r="U6" s="59">
        <v>0.3165084512173148</v>
      </c>
      <c r="V6" s="59">
        <v>0.3275180159805644</v>
      </c>
      <c r="W6" s="59">
        <v>0.35798103854109981</v>
      </c>
      <c r="X6" s="59">
        <v>0.40973591489747496</v>
      </c>
      <c r="Y6" s="52">
        <v>0.37745344008903436</v>
      </c>
    </row>
    <row r="7" spans="1:25" ht="14.1" customHeight="1" x14ac:dyDescent="0.25">
      <c r="A7" s="93"/>
      <c r="B7" s="53">
        <v>687</v>
      </c>
      <c r="C7" s="60">
        <v>84</v>
      </c>
      <c r="D7" s="60">
        <v>200</v>
      </c>
      <c r="E7" s="60">
        <v>72</v>
      </c>
      <c r="F7" s="60">
        <v>60</v>
      </c>
      <c r="G7" s="60">
        <v>37</v>
      </c>
      <c r="H7" s="39">
        <v>171</v>
      </c>
      <c r="I7" s="60">
        <v>168</v>
      </c>
      <c r="J7" s="60">
        <v>54</v>
      </c>
      <c r="K7" s="39">
        <v>274</v>
      </c>
      <c r="L7" s="60">
        <v>227</v>
      </c>
      <c r="M7" s="39">
        <v>336</v>
      </c>
      <c r="N7" s="60">
        <v>350</v>
      </c>
      <c r="O7" s="39">
        <v>178</v>
      </c>
      <c r="P7" s="60">
        <v>168</v>
      </c>
      <c r="Q7" s="60">
        <v>181</v>
      </c>
      <c r="R7" s="60">
        <v>160</v>
      </c>
      <c r="S7" s="39">
        <v>159</v>
      </c>
      <c r="T7" s="60">
        <v>104</v>
      </c>
      <c r="U7" s="60">
        <v>79</v>
      </c>
      <c r="V7" s="60">
        <v>220</v>
      </c>
      <c r="W7" s="60">
        <v>35</v>
      </c>
      <c r="X7" s="60">
        <v>70</v>
      </c>
      <c r="Y7" s="53">
        <v>20</v>
      </c>
    </row>
    <row r="8" spans="1:25" ht="14.1" customHeight="1" x14ac:dyDescent="0.25">
      <c r="A8" s="92" t="s">
        <v>153</v>
      </c>
      <c r="B8" s="54">
        <v>0.21069956045595462</v>
      </c>
      <c r="C8" s="61">
        <v>0.14801824690881132</v>
      </c>
      <c r="D8" s="61">
        <v>0.27504462286368164</v>
      </c>
      <c r="E8" s="61">
        <v>0.18474724065184289</v>
      </c>
      <c r="F8" s="61">
        <v>0.23846718113656235</v>
      </c>
      <c r="G8" s="61">
        <v>0.37945854493689984</v>
      </c>
      <c r="H8" s="40">
        <v>0.19397473577754581</v>
      </c>
      <c r="I8" s="61">
        <v>0.29463063450353022</v>
      </c>
      <c r="J8" s="61">
        <v>0.21785721749925419</v>
      </c>
      <c r="K8" s="40">
        <v>0.23330843007167951</v>
      </c>
      <c r="L8" s="61">
        <v>0.22040231315020151</v>
      </c>
      <c r="M8" s="40">
        <v>0.22079347622355652</v>
      </c>
      <c r="N8" s="61">
        <v>0.2004481391082959</v>
      </c>
      <c r="O8" s="40">
        <v>0.21146096877652679</v>
      </c>
      <c r="P8" s="61">
        <v>0.19893512854446757</v>
      </c>
      <c r="Q8" s="61">
        <v>0.22261083608482538</v>
      </c>
      <c r="R8" s="61">
        <v>0.20940022160166616</v>
      </c>
      <c r="S8" s="40">
        <v>0.22166761234633653</v>
      </c>
      <c r="T8" s="61">
        <v>0.23229745772719973</v>
      </c>
      <c r="U8" s="61">
        <v>0.214362624297252</v>
      </c>
      <c r="V8" s="61">
        <v>0.18233770635098218</v>
      </c>
      <c r="W8" s="61">
        <v>0.26767212177372585</v>
      </c>
      <c r="X8" s="61">
        <v>0.20235098046324557</v>
      </c>
      <c r="Y8" s="54">
        <v>0.24620607499918004</v>
      </c>
    </row>
    <row r="9" spans="1:25" ht="14.1" customHeight="1" x14ac:dyDescent="0.25">
      <c r="A9" s="92"/>
      <c r="B9" s="55">
        <v>430</v>
      </c>
      <c r="C9" s="62">
        <v>49</v>
      </c>
      <c r="D9" s="62">
        <v>130</v>
      </c>
      <c r="E9" s="62">
        <v>32</v>
      </c>
      <c r="F9" s="62">
        <v>48</v>
      </c>
      <c r="G9" s="62">
        <v>36</v>
      </c>
      <c r="H9" s="41">
        <v>111</v>
      </c>
      <c r="I9" s="62">
        <v>124</v>
      </c>
      <c r="J9" s="62">
        <v>25</v>
      </c>
      <c r="K9" s="41">
        <v>163</v>
      </c>
      <c r="L9" s="62">
        <v>158</v>
      </c>
      <c r="M9" s="41">
        <v>218</v>
      </c>
      <c r="N9" s="62">
        <v>211</v>
      </c>
      <c r="O9" s="41">
        <v>118</v>
      </c>
      <c r="P9" s="62">
        <v>98</v>
      </c>
      <c r="Q9" s="62">
        <v>112</v>
      </c>
      <c r="R9" s="62">
        <v>101</v>
      </c>
      <c r="S9" s="41">
        <v>107</v>
      </c>
      <c r="T9" s="62">
        <v>74</v>
      </c>
      <c r="U9" s="62">
        <v>54</v>
      </c>
      <c r="V9" s="62">
        <v>122</v>
      </c>
      <c r="W9" s="62">
        <v>26</v>
      </c>
      <c r="X9" s="62">
        <v>34</v>
      </c>
      <c r="Y9" s="55">
        <v>13</v>
      </c>
    </row>
    <row r="10" spans="1:25" ht="14.1" customHeight="1" x14ac:dyDescent="0.25">
      <c r="A10" s="93" t="s">
        <v>154</v>
      </c>
      <c r="B10" s="56">
        <v>0.19548607028129236</v>
      </c>
      <c r="C10" s="63">
        <v>0.17635162901429782</v>
      </c>
      <c r="D10" s="63">
        <v>0.2459507791355475</v>
      </c>
      <c r="E10" s="63">
        <v>0.25972135177505623</v>
      </c>
      <c r="F10" s="63">
        <v>0.1191833030842304</v>
      </c>
      <c r="G10" s="63">
        <v>0.29168589346574575</v>
      </c>
      <c r="H10" s="42">
        <v>0.16956326012113865</v>
      </c>
      <c r="I10" s="63">
        <v>0.23806026231000732</v>
      </c>
      <c r="J10" s="63">
        <v>0.24396168579647179</v>
      </c>
      <c r="K10" s="42">
        <v>0.22218739861029718</v>
      </c>
      <c r="L10" s="63">
        <v>0.15958144833352017</v>
      </c>
      <c r="M10" s="42">
        <v>0.19197304850674976</v>
      </c>
      <c r="N10" s="63">
        <v>0.198755842371304</v>
      </c>
      <c r="O10" s="42">
        <v>0.24299448559487591</v>
      </c>
      <c r="P10" s="63">
        <v>0.19290702451538116</v>
      </c>
      <c r="Q10" s="63">
        <v>0.17359309063097406</v>
      </c>
      <c r="R10" s="63">
        <v>0.16618163657159904</v>
      </c>
      <c r="S10" s="42">
        <v>0.17453658741614508</v>
      </c>
      <c r="T10" s="63">
        <v>0.15396942259409988</v>
      </c>
      <c r="U10" s="63">
        <v>0.25617701126450015</v>
      </c>
      <c r="V10" s="63">
        <v>0.20147490436955517</v>
      </c>
      <c r="W10" s="63">
        <v>0.16762806887251844</v>
      </c>
      <c r="X10" s="63">
        <v>0.22648858582808998</v>
      </c>
      <c r="Y10" s="56">
        <v>0.22226461303773445</v>
      </c>
    </row>
    <row r="11" spans="1:25" ht="14.1" customHeight="1" x14ac:dyDescent="0.25">
      <c r="A11" s="93"/>
      <c r="B11" s="53">
        <v>399</v>
      </c>
      <c r="C11" s="60">
        <v>58</v>
      </c>
      <c r="D11" s="60">
        <v>116</v>
      </c>
      <c r="E11" s="60">
        <v>44</v>
      </c>
      <c r="F11" s="60">
        <v>24</v>
      </c>
      <c r="G11" s="60">
        <v>27</v>
      </c>
      <c r="H11" s="39">
        <v>97</v>
      </c>
      <c r="I11" s="60">
        <v>100</v>
      </c>
      <c r="J11" s="60">
        <v>28</v>
      </c>
      <c r="K11" s="39">
        <v>156</v>
      </c>
      <c r="L11" s="60">
        <v>114</v>
      </c>
      <c r="M11" s="39">
        <v>189</v>
      </c>
      <c r="N11" s="60">
        <v>209</v>
      </c>
      <c r="O11" s="39">
        <v>136</v>
      </c>
      <c r="P11" s="60">
        <v>95</v>
      </c>
      <c r="Q11" s="60">
        <v>88</v>
      </c>
      <c r="R11" s="60">
        <v>80</v>
      </c>
      <c r="S11" s="39">
        <v>84</v>
      </c>
      <c r="T11" s="60">
        <v>49</v>
      </c>
      <c r="U11" s="60">
        <v>64</v>
      </c>
      <c r="V11" s="60">
        <v>135</v>
      </c>
      <c r="W11" s="60">
        <v>16</v>
      </c>
      <c r="X11" s="60">
        <v>38</v>
      </c>
      <c r="Y11" s="53">
        <v>12</v>
      </c>
    </row>
    <row r="12" spans="1:25" ht="14.1" customHeight="1" x14ac:dyDescent="0.25">
      <c r="A12" s="92" t="s">
        <v>155</v>
      </c>
      <c r="B12" s="54">
        <v>0.1878536149601498</v>
      </c>
      <c r="C12" s="61">
        <v>0.14750149309985791</v>
      </c>
      <c r="D12" s="61">
        <v>0.28236707960416929</v>
      </c>
      <c r="E12" s="61">
        <v>0.19825854111256777</v>
      </c>
      <c r="F12" s="61">
        <v>0.1140965980654458</v>
      </c>
      <c r="G12" s="61">
        <v>0.23004269201652902</v>
      </c>
      <c r="H12" s="40">
        <v>0.13548296424926554</v>
      </c>
      <c r="I12" s="61">
        <v>0.24469548892136789</v>
      </c>
      <c r="J12" s="61">
        <v>0.25106647483009065</v>
      </c>
      <c r="K12" s="40">
        <v>0.22939873661275598</v>
      </c>
      <c r="L12" s="61">
        <v>0.14160340658901649</v>
      </c>
      <c r="M12" s="40">
        <v>0.20606925751602131</v>
      </c>
      <c r="N12" s="61">
        <v>0.17072980402297561</v>
      </c>
      <c r="O12" s="40">
        <v>0.23581581207234931</v>
      </c>
      <c r="P12" s="61">
        <v>0.16165970718117481</v>
      </c>
      <c r="Q12" s="61">
        <v>0.17307353819928406</v>
      </c>
      <c r="R12" s="61">
        <v>0.17469130283916876</v>
      </c>
      <c r="S12" s="40">
        <v>0.16083890778924612</v>
      </c>
      <c r="T12" s="61">
        <v>0.16257759957334442</v>
      </c>
      <c r="U12" s="61">
        <v>0.27459880625929972</v>
      </c>
      <c r="V12" s="61">
        <v>0.16994531028148896</v>
      </c>
      <c r="W12" s="61">
        <v>0.24903931247508165</v>
      </c>
      <c r="X12" s="61">
        <v>0.20274927978041074</v>
      </c>
      <c r="Y12" s="54">
        <v>0.24111763717643295</v>
      </c>
    </row>
    <row r="13" spans="1:25" ht="14.1" customHeight="1" x14ac:dyDescent="0.25">
      <c r="A13" s="92"/>
      <c r="B13" s="55">
        <v>383</v>
      </c>
      <c r="C13" s="62">
        <v>49</v>
      </c>
      <c r="D13" s="62">
        <v>133</v>
      </c>
      <c r="E13" s="62">
        <v>34</v>
      </c>
      <c r="F13" s="62">
        <v>23</v>
      </c>
      <c r="G13" s="62">
        <v>22</v>
      </c>
      <c r="H13" s="41">
        <v>77</v>
      </c>
      <c r="I13" s="62">
        <v>103</v>
      </c>
      <c r="J13" s="62">
        <v>29</v>
      </c>
      <c r="K13" s="41">
        <v>161</v>
      </c>
      <c r="L13" s="62">
        <v>101</v>
      </c>
      <c r="M13" s="41">
        <v>203</v>
      </c>
      <c r="N13" s="62">
        <v>179</v>
      </c>
      <c r="O13" s="41">
        <v>132</v>
      </c>
      <c r="P13" s="62">
        <v>80</v>
      </c>
      <c r="Q13" s="62">
        <v>87</v>
      </c>
      <c r="R13" s="62">
        <v>85</v>
      </c>
      <c r="S13" s="41">
        <v>78</v>
      </c>
      <c r="T13" s="62">
        <v>51</v>
      </c>
      <c r="U13" s="62">
        <v>69</v>
      </c>
      <c r="V13" s="62">
        <v>114</v>
      </c>
      <c r="W13" s="62">
        <v>24</v>
      </c>
      <c r="X13" s="62">
        <v>34</v>
      </c>
      <c r="Y13" s="55">
        <v>13</v>
      </c>
    </row>
    <row r="14" spans="1:25" ht="14.1" customHeight="1" x14ac:dyDescent="0.25">
      <c r="A14" s="93" t="s">
        <v>156</v>
      </c>
      <c r="B14" s="56">
        <v>0.18762448778551644</v>
      </c>
      <c r="C14" s="63">
        <v>0.13776058057812549</v>
      </c>
      <c r="D14" s="63">
        <v>0.28849568480794363</v>
      </c>
      <c r="E14" s="63">
        <v>0.24795671704489256</v>
      </c>
      <c r="F14" s="63">
        <v>0.1117277377734795</v>
      </c>
      <c r="G14" s="63">
        <v>0.20660372336735058</v>
      </c>
      <c r="H14" s="42">
        <v>0.14543482910586059</v>
      </c>
      <c r="I14" s="63">
        <v>0.25963766435059982</v>
      </c>
      <c r="J14" s="63">
        <v>0.26377537341580304</v>
      </c>
      <c r="K14" s="42">
        <v>0.25652021030459599</v>
      </c>
      <c r="L14" s="63">
        <v>0.14317817289627194</v>
      </c>
      <c r="M14" s="42">
        <v>0.17250348590193224</v>
      </c>
      <c r="N14" s="63">
        <v>0.20125838693257164</v>
      </c>
      <c r="O14" s="42">
        <v>0.19280476325109114</v>
      </c>
      <c r="P14" s="63">
        <v>0.20356573695065044</v>
      </c>
      <c r="Q14" s="63">
        <v>0.1880237573019522</v>
      </c>
      <c r="R14" s="63">
        <v>0.1649815210985289</v>
      </c>
      <c r="S14" s="42">
        <v>0.18786518187496321</v>
      </c>
      <c r="T14" s="63">
        <v>0.17852785910277674</v>
      </c>
      <c r="U14" s="63">
        <v>0.20872826550452742</v>
      </c>
      <c r="V14" s="63">
        <v>0.18418202360855263</v>
      </c>
      <c r="W14" s="63">
        <v>0.13492800492820983</v>
      </c>
      <c r="X14" s="63">
        <v>0.20607407249940543</v>
      </c>
      <c r="Y14" s="56">
        <v>0.2201150578886483</v>
      </c>
    </row>
    <row r="15" spans="1:25" ht="14.1" customHeight="1" x14ac:dyDescent="0.25">
      <c r="A15" s="93"/>
      <c r="B15" s="53">
        <v>383</v>
      </c>
      <c r="C15" s="60">
        <v>46</v>
      </c>
      <c r="D15" s="60">
        <v>136</v>
      </c>
      <c r="E15" s="60">
        <v>42</v>
      </c>
      <c r="F15" s="60">
        <v>22</v>
      </c>
      <c r="G15" s="60">
        <v>19</v>
      </c>
      <c r="H15" s="39">
        <v>83</v>
      </c>
      <c r="I15" s="60">
        <v>110</v>
      </c>
      <c r="J15" s="60">
        <v>30</v>
      </c>
      <c r="K15" s="39">
        <v>180</v>
      </c>
      <c r="L15" s="60">
        <v>102</v>
      </c>
      <c r="M15" s="39">
        <v>170</v>
      </c>
      <c r="N15" s="60">
        <v>212</v>
      </c>
      <c r="O15" s="39">
        <v>108</v>
      </c>
      <c r="P15" s="60">
        <v>100</v>
      </c>
      <c r="Q15" s="60">
        <v>95</v>
      </c>
      <c r="R15" s="60">
        <v>80</v>
      </c>
      <c r="S15" s="39">
        <v>91</v>
      </c>
      <c r="T15" s="60">
        <v>57</v>
      </c>
      <c r="U15" s="60">
        <v>52</v>
      </c>
      <c r="V15" s="60">
        <v>124</v>
      </c>
      <c r="W15" s="60">
        <v>13</v>
      </c>
      <c r="X15" s="60">
        <v>35</v>
      </c>
      <c r="Y15" s="53">
        <v>12</v>
      </c>
    </row>
    <row r="16" spans="1:25" ht="14.1" customHeight="1" x14ac:dyDescent="0.25">
      <c r="A16" s="92" t="s">
        <v>157</v>
      </c>
      <c r="B16" s="54">
        <v>0.16023682640815703</v>
      </c>
      <c r="C16" s="61">
        <v>0.123063181907765</v>
      </c>
      <c r="D16" s="61">
        <v>0.22969215513928734</v>
      </c>
      <c r="E16" s="61">
        <v>0.15537686849311019</v>
      </c>
      <c r="F16" s="61">
        <v>0.12466134610551922</v>
      </c>
      <c r="G16" s="61">
        <v>0.11980837201714337</v>
      </c>
      <c r="H16" s="40">
        <v>0.14030303403907712</v>
      </c>
      <c r="I16" s="61">
        <v>0.21010322618419727</v>
      </c>
      <c r="J16" s="61">
        <v>0.19851278777328804</v>
      </c>
      <c r="K16" s="40">
        <v>0.17138476167854338</v>
      </c>
      <c r="L16" s="61">
        <v>0.16333760458077173</v>
      </c>
      <c r="M16" s="40">
        <v>0.16429311467250948</v>
      </c>
      <c r="N16" s="61">
        <v>0.15659118700327002</v>
      </c>
      <c r="O16" s="40">
        <v>0.15716186969481963</v>
      </c>
      <c r="P16" s="61">
        <v>0.17988183268071439</v>
      </c>
      <c r="Q16" s="61">
        <v>0.19948185240237429</v>
      </c>
      <c r="R16" s="61">
        <v>0.10283291774021741</v>
      </c>
      <c r="S16" s="40">
        <v>0.16249230293453987</v>
      </c>
      <c r="T16" s="61">
        <v>0.17990181846825501</v>
      </c>
      <c r="U16" s="61">
        <v>0.12500559544464107</v>
      </c>
      <c r="V16" s="61">
        <v>0.16413556054560108</v>
      </c>
      <c r="W16" s="61">
        <v>0.16311905518096914</v>
      </c>
      <c r="X16" s="61">
        <v>0.13149003121435221</v>
      </c>
      <c r="Y16" s="54">
        <v>0.22559807876814911</v>
      </c>
    </row>
    <row r="17" spans="1:25" ht="14.1" customHeight="1" x14ac:dyDescent="0.25">
      <c r="A17" s="92"/>
      <c r="B17" s="55">
        <v>327</v>
      </c>
      <c r="C17" s="62">
        <v>41</v>
      </c>
      <c r="D17" s="62">
        <v>108</v>
      </c>
      <c r="E17" s="62">
        <v>27</v>
      </c>
      <c r="F17" s="62">
        <v>25</v>
      </c>
      <c r="G17" s="62">
        <v>11</v>
      </c>
      <c r="H17" s="41">
        <v>80</v>
      </c>
      <c r="I17" s="62">
        <v>89</v>
      </c>
      <c r="J17" s="62">
        <v>23</v>
      </c>
      <c r="K17" s="41">
        <v>120</v>
      </c>
      <c r="L17" s="62">
        <v>117</v>
      </c>
      <c r="M17" s="41">
        <v>162</v>
      </c>
      <c r="N17" s="62">
        <v>165</v>
      </c>
      <c r="O17" s="41">
        <v>88</v>
      </c>
      <c r="P17" s="62">
        <v>89</v>
      </c>
      <c r="Q17" s="62">
        <v>101</v>
      </c>
      <c r="R17" s="62">
        <v>50</v>
      </c>
      <c r="S17" s="41">
        <v>78</v>
      </c>
      <c r="T17" s="62">
        <v>57</v>
      </c>
      <c r="U17" s="62">
        <v>31</v>
      </c>
      <c r="V17" s="62">
        <v>110</v>
      </c>
      <c r="W17" s="62">
        <v>16</v>
      </c>
      <c r="X17" s="62">
        <v>22</v>
      </c>
      <c r="Y17" s="55">
        <v>12</v>
      </c>
    </row>
    <row r="18" spans="1:25" ht="14.1" customHeight="1" x14ac:dyDescent="0.25">
      <c r="A18" s="93" t="s">
        <v>158</v>
      </c>
      <c r="B18" s="56">
        <v>0.15004885376404345</v>
      </c>
      <c r="C18" s="63">
        <v>9.2974732724392592E-2</v>
      </c>
      <c r="D18" s="63">
        <v>0.18038875029548687</v>
      </c>
      <c r="E18" s="63">
        <v>0.16050361255234238</v>
      </c>
      <c r="F18" s="63">
        <v>9.3461667988179217E-2</v>
      </c>
      <c r="G18" s="63">
        <v>0.15075956338725802</v>
      </c>
      <c r="H18" s="42">
        <v>0.10173250811661314</v>
      </c>
      <c r="I18" s="63">
        <v>0.19483129458249804</v>
      </c>
      <c r="J18" s="63">
        <v>0.10113707254329803</v>
      </c>
      <c r="K18" s="42">
        <v>0.15528477821484662</v>
      </c>
      <c r="L18" s="63">
        <v>0.11034916093156281</v>
      </c>
      <c r="M18" s="42">
        <v>0.15274716068444738</v>
      </c>
      <c r="N18" s="63">
        <v>0.14763185847611635</v>
      </c>
      <c r="O18" s="42">
        <v>0.23180196518474436</v>
      </c>
      <c r="P18" s="63">
        <v>0.11590860475235973</v>
      </c>
      <c r="Q18" s="63">
        <v>0.14286961736667786</v>
      </c>
      <c r="R18" s="63">
        <v>9.8117150975287434E-2</v>
      </c>
      <c r="S18" s="42">
        <v>0.17525001001538887</v>
      </c>
      <c r="T18" s="63">
        <v>0.15234234917987546</v>
      </c>
      <c r="U18" s="63">
        <v>0.16602978847713959</v>
      </c>
      <c r="V18" s="63">
        <v>0.12649546525995356</v>
      </c>
      <c r="W18" s="63">
        <v>0.12207018675729329</v>
      </c>
      <c r="X18" s="63">
        <v>0.15197825991672098</v>
      </c>
      <c r="Y18" s="56">
        <v>0.17435607144779305</v>
      </c>
    </row>
    <row r="19" spans="1:25" ht="14.1" customHeight="1" x14ac:dyDescent="0.25">
      <c r="A19" s="93"/>
      <c r="B19" s="53">
        <v>306</v>
      </c>
      <c r="C19" s="60">
        <v>31</v>
      </c>
      <c r="D19" s="60">
        <v>85</v>
      </c>
      <c r="E19" s="60">
        <v>27</v>
      </c>
      <c r="F19" s="60">
        <v>19</v>
      </c>
      <c r="G19" s="60">
        <v>14</v>
      </c>
      <c r="H19" s="39">
        <v>58</v>
      </c>
      <c r="I19" s="60">
        <v>82</v>
      </c>
      <c r="J19" s="60">
        <v>12</v>
      </c>
      <c r="K19" s="39">
        <v>109</v>
      </c>
      <c r="L19" s="60">
        <v>79</v>
      </c>
      <c r="M19" s="39">
        <v>151</v>
      </c>
      <c r="N19" s="60">
        <v>155</v>
      </c>
      <c r="O19" s="39">
        <v>129</v>
      </c>
      <c r="P19" s="60">
        <v>57</v>
      </c>
      <c r="Q19" s="60">
        <v>72</v>
      </c>
      <c r="R19" s="60">
        <v>47</v>
      </c>
      <c r="S19" s="39">
        <v>84</v>
      </c>
      <c r="T19" s="60">
        <v>48</v>
      </c>
      <c r="U19" s="60">
        <v>42</v>
      </c>
      <c r="V19" s="60">
        <v>85</v>
      </c>
      <c r="W19" s="60">
        <v>12</v>
      </c>
      <c r="X19" s="60">
        <v>26</v>
      </c>
      <c r="Y19" s="53">
        <v>9</v>
      </c>
    </row>
    <row r="20" spans="1:25" ht="14.1" customHeight="1" x14ac:dyDescent="0.25">
      <c r="A20" s="92" t="s">
        <v>159</v>
      </c>
      <c r="B20" s="54">
        <v>0.13327264673334355</v>
      </c>
      <c r="C20" s="61">
        <v>0.172759478347185</v>
      </c>
      <c r="D20" s="61">
        <v>0.1521560777105718</v>
      </c>
      <c r="E20" s="61">
        <v>0.13135801706875555</v>
      </c>
      <c r="F20" s="61">
        <v>8.9399260371630623E-2</v>
      </c>
      <c r="G20" s="61">
        <v>0.1050610405169729</v>
      </c>
      <c r="H20" s="40">
        <v>0.16812034854843888</v>
      </c>
      <c r="I20" s="61">
        <v>0.14287128994419762</v>
      </c>
      <c r="J20" s="61">
        <v>0.15336193711187712</v>
      </c>
      <c r="K20" s="40">
        <v>0.12830629321170992</v>
      </c>
      <c r="L20" s="61">
        <v>0.17971719423125848</v>
      </c>
      <c r="M20" s="40">
        <v>0.12406560964559983</v>
      </c>
      <c r="N20" s="61">
        <v>0.1422940619555601</v>
      </c>
      <c r="O20" s="40">
        <v>9.4121153823019735E-2</v>
      </c>
      <c r="P20" s="61">
        <v>0.11023070119200509</v>
      </c>
      <c r="Q20" s="61">
        <v>0.12812267087914209</v>
      </c>
      <c r="R20" s="61">
        <v>0.20726531882001431</v>
      </c>
      <c r="S20" s="40">
        <v>0.12858227334206879</v>
      </c>
      <c r="T20" s="61">
        <v>0.12538241907398531</v>
      </c>
      <c r="U20" s="61">
        <v>0.11513065624432729</v>
      </c>
      <c r="V20" s="61">
        <v>0.14158839174718021</v>
      </c>
      <c r="W20" s="61">
        <v>0.15827267300642756</v>
      </c>
      <c r="X20" s="61">
        <v>0.15671238641715196</v>
      </c>
      <c r="Y20" s="54">
        <v>8.3468773642359426E-2</v>
      </c>
    </row>
    <row r="21" spans="1:25" ht="14.1" customHeight="1" x14ac:dyDescent="0.25">
      <c r="A21" s="92"/>
      <c r="B21" s="55">
        <v>272</v>
      </c>
      <c r="C21" s="62">
        <v>57</v>
      </c>
      <c r="D21" s="62">
        <v>72</v>
      </c>
      <c r="E21" s="62">
        <v>22</v>
      </c>
      <c r="F21" s="62">
        <v>18</v>
      </c>
      <c r="G21" s="62">
        <v>10</v>
      </c>
      <c r="H21" s="41">
        <v>96</v>
      </c>
      <c r="I21" s="62">
        <v>60</v>
      </c>
      <c r="J21" s="62">
        <v>18</v>
      </c>
      <c r="K21" s="41">
        <v>90</v>
      </c>
      <c r="L21" s="62">
        <v>128</v>
      </c>
      <c r="M21" s="41">
        <v>122</v>
      </c>
      <c r="N21" s="62">
        <v>150</v>
      </c>
      <c r="O21" s="41">
        <v>53</v>
      </c>
      <c r="P21" s="62">
        <v>54</v>
      </c>
      <c r="Q21" s="62">
        <v>65</v>
      </c>
      <c r="R21" s="62">
        <v>100</v>
      </c>
      <c r="S21" s="41">
        <v>62</v>
      </c>
      <c r="T21" s="62">
        <v>40</v>
      </c>
      <c r="U21" s="62">
        <v>29</v>
      </c>
      <c r="V21" s="62">
        <v>95</v>
      </c>
      <c r="W21" s="62">
        <v>15</v>
      </c>
      <c r="X21" s="62">
        <v>27</v>
      </c>
      <c r="Y21" s="55">
        <v>4</v>
      </c>
    </row>
    <row r="22" spans="1:25" ht="14.1" customHeight="1" x14ac:dyDescent="0.25">
      <c r="A22" s="93" t="s">
        <v>160</v>
      </c>
      <c r="B22" s="56">
        <v>0.10048272318651728</v>
      </c>
      <c r="C22" s="63">
        <v>8.1106310104188561E-2</v>
      </c>
      <c r="D22" s="63">
        <v>0.12204203229372369</v>
      </c>
      <c r="E22" s="63">
        <v>8.9116154184752785E-2</v>
      </c>
      <c r="F22" s="63">
        <v>7.1208573825149377E-2</v>
      </c>
      <c r="G22" s="63">
        <v>9.9283906333880054E-2</v>
      </c>
      <c r="H22" s="42">
        <v>8.2566181542690936E-2</v>
      </c>
      <c r="I22" s="63">
        <v>0.12137535272556843</v>
      </c>
      <c r="J22" s="63">
        <v>9.8719045648915801E-2</v>
      </c>
      <c r="K22" s="42">
        <v>0.10618883065590015</v>
      </c>
      <c r="L22" s="63">
        <v>7.7743796664707862E-2</v>
      </c>
      <c r="M22" s="42">
        <v>0.12601434914321166</v>
      </c>
      <c r="N22" s="63">
        <v>7.6834415612088702E-2</v>
      </c>
      <c r="O22" s="42">
        <v>0.13808281899280686</v>
      </c>
      <c r="P22" s="63">
        <v>0.10170945761264974</v>
      </c>
      <c r="Q22" s="63">
        <v>8.4718568510612421E-2</v>
      </c>
      <c r="R22" s="63">
        <v>7.232825622104215E-2</v>
      </c>
      <c r="S22" s="42">
        <v>8.5449594186622541E-2</v>
      </c>
      <c r="T22" s="63">
        <v>0.10947074641281679</v>
      </c>
      <c r="U22" s="63">
        <v>0.1213018713368859</v>
      </c>
      <c r="V22" s="63">
        <v>8.619561246139E-2</v>
      </c>
      <c r="W22" s="63">
        <v>0.11154958580145381</v>
      </c>
      <c r="X22" s="63">
        <v>0.13773759859840551</v>
      </c>
      <c r="Y22" s="56">
        <v>0.12608840474675323</v>
      </c>
    </row>
    <row r="23" spans="1:25" ht="14.1" customHeight="1" x14ac:dyDescent="0.25">
      <c r="A23" s="93"/>
      <c r="B23" s="53">
        <v>205</v>
      </c>
      <c r="C23" s="60">
        <v>27</v>
      </c>
      <c r="D23" s="60">
        <v>58</v>
      </c>
      <c r="E23" s="60">
        <v>15</v>
      </c>
      <c r="F23" s="60">
        <v>14</v>
      </c>
      <c r="G23" s="60">
        <v>9</v>
      </c>
      <c r="H23" s="39">
        <v>47</v>
      </c>
      <c r="I23" s="60">
        <v>51</v>
      </c>
      <c r="J23" s="60">
        <v>11</v>
      </c>
      <c r="K23" s="39">
        <v>74</v>
      </c>
      <c r="L23" s="60">
        <v>56</v>
      </c>
      <c r="M23" s="39">
        <v>124</v>
      </c>
      <c r="N23" s="60">
        <v>81</v>
      </c>
      <c r="O23" s="39">
        <v>77</v>
      </c>
      <c r="P23" s="60">
        <v>50</v>
      </c>
      <c r="Q23" s="60">
        <v>43</v>
      </c>
      <c r="R23" s="60">
        <v>35</v>
      </c>
      <c r="S23" s="39">
        <v>41</v>
      </c>
      <c r="T23" s="60">
        <v>35</v>
      </c>
      <c r="U23" s="60">
        <v>30</v>
      </c>
      <c r="V23" s="60">
        <v>58</v>
      </c>
      <c r="W23" s="60">
        <v>11</v>
      </c>
      <c r="X23" s="60">
        <v>23</v>
      </c>
      <c r="Y23" s="53">
        <v>7</v>
      </c>
    </row>
    <row r="24" spans="1:25" ht="14.1" customHeight="1" x14ac:dyDescent="0.25">
      <c r="A24" s="92" t="s">
        <v>149</v>
      </c>
      <c r="B24" s="54">
        <v>6.3369065156836227E-2</v>
      </c>
      <c r="C24" s="61">
        <v>9.3223543264389475E-2</v>
      </c>
      <c r="D24" s="61">
        <v>2.2550215587124434E-2</v>
      </c>
      <c r="E24" s="61">
        <v>5.9086605259431699E-2</v>
      </c>
      <c r="F24" s="61">
        <v>0.19847424750090878</v>
      </c>
      <c r="G24" s="61">
        <v>4.4066640534616168E-2</v>
      </c>
      <c r="H24" s="40">
        <v>0.11041962838515661</v>
      </c>
      <c r="I24" s="61">
        <v>3.8022329668972246E-2</v>
      </c>
      <c r="J24" s="61">
        <v>3.0379749962461462E-2</v>
      </c>
      <c r="K24" s="40">
        <v>4.796253305094926E-2</v>
      </c>
      <c r="L24" s="61">
        <v>0.10340048291563264</v>
      </c>
      <c r="M24" s="40">
        <v>7.188947773880637E-2</v>
      </c>
      <c r="N24" s="61">
        <v>5.5564021734719013E-2</v>
      </c>
      <c r="O24" s="40">
        <v>2.075592298126315E-2</v>
      </c>
      <c r="P24" s="61">
        <v>5.0650643014974156E-2</v>
      </c>
      <c r="Q24" s="61">
        <v>8.9821272760558554E-2</v>
      </c>
      <c r="R24" s="61">
        <v>9.7877121250382212E-2</v>
      </c>
      <c r="S24" s="40">
        <v>6.0760977873203413E-2</v>
      </c>
      <c r="T24" s="61">
        <v>4.7683259175744529E-2</v>
      </c>
      <c r="U24" s="61">
        <v>4.0866905727607178E-2</v>
      </c>
      <c r="V24" s="61">
        <v>8.8601768233879968E-2</v>
      </c>
      <c r="W24" s="61">
        <v>1.8299875907311539E-2</v>
      </c>
      <c r="X24" s="61">
        <v>5.9659089482773923E-2</v>
      </c>
      <c r="Y24" s="54">
        <v>6.177659823955943E-2</v>
      </c>
    </row>
    <row r="25" spans="1:25" ht="14.1" customHeight="1" x14ac:dyDescent="0.25">
      <c r="A25" s="92"/>
      <c r="B25" s="55">
        <v>129</v>
      </c>
      <c r="C25" s="62">
        <v>31</v>
      </c>
      <c r="D25" s="62">
        <v>11</v>
      </c>
      <c r="E25" s="62">
        <v>10</v>
      </c>
      <c r="F25" s="62">
        <v>40</v>
      </c>
      <c r="G25" s="62">
        <v>4</v>
      </c>
      <c r="H25" s="41">
        <v>63</v>
      </c>
      <c r="I25" s="62">
        <v>16</v>
      </c>
      <c r="J25" s="62">
        <v>4</v>
      </c>
      <c r="K25" s="41">
        <v>34</v>
      </c>
      <c r="L25" s="62">
        <v>74</v>
      </c>
      <c r="M25" s="41">
        <v>71</v>
      </c>
      <c r="N25" s="62">
        <v>58</v>
      </c>
      <c r="O25" s="41">
        <v>12</v>
      </c>
      <c r="P25" s="62">
        <v>25</v>
      </c>
      <c r="Q25" s="62">
        <v>45</v>
      </c>
      <c r="R25" s="62">
        <v>47</v>
      </c>
      <c r="S25" s="41">
        <v>29</v>
      </c>
      <c r="T25" s="62">
        <v>15</v>
      </c>
      <c r="U25" s="62">
        <v>10</v>
      </c>
      <c r="V25" s="62">
        <v>59</v>
      </c>
      <c r="W25" s="62">
        <v>2</v>
      </c>
      <c r="X25" s="62">
        <v>10</v>
      </c>
      <c r="Y25" s="55">
        <v>3</v>
      </c>
    </row>
    <row r="26" spans="1:25" ht="14.1" customHeight="1" x14ac:dyDescent="0.25">
      <c r="A26" s="93" t="s">
        <v>121</v>
      </c>
      <c r="B26" s="56">
        <v>0.24052951971228384</v>
      </c>
      <c r="C26" s="63">
        <v>0.28852496472006389</v>
      </c>
      <c r="D26" s="63">
        <v>0.11350914534001853</v>
      </c>
      <c r="E26" s="63">
        <v>0.20190913508784283</v>
      </c>
      <c r="F26" s="63">
        <v>0.26582165529615454</v>
      </c>
      <c r="G26" s="63">
        <v>0.15723263408241792</v>
      </c>
      <c r="H26" s="42">
        <v>0.25982800859430566</v>
      </c>
      <c r="I26" s="63">
        <v>0.12903193340465194</v>
      </c>
      <c r="J26" s="63">
        <v>0.1754562095929775</v>
      </c>
      <c r="K26" s="42">
        <v>0.1949461499782216</v>
      </c>
      <c r="L26" s="63">
        <v>0.24552816487768969</v>
      </c>
      <c r="M26" s="42">
        <v>0.21476199598970072</v>
      </c>
      <c r="N26" s="63">
        <v>0.26420391476453076</v>
      </c>
      <c r="O26" s="42">
        <v>0.18284387421519607</v>
      </c>
      <c r="P26" s="63">
        <v>0.28633870688314561</v>
      </c>
      <c r="Q26" s="63">
        <v>0.23105468606995103</v>
      </c>
      <c r="R26" s="63">
        <v>0.27018430853657482</v>
      </c>
      <c r="S26" s="42">
        <v>0.26419616403894441</v>
      </c>
      <c r="T26" s="63">
        <v>0.23255254590936467</v>
      </c>
      <c r="U26" s="63">
        <v>0.19271204457272303</v>
      </c>
      <c r="V26" s="63">
        <v>0.25123288372811631</v>
      </c>
      <c r="W26" s="63">
        <v>0.28029032828727202</v>
      </c>
      <c r="X26" s="63">
        <v>0.19667586423912284</v>
      </c>
      <c r="Y26" s="56">
        <v>0.23171881434356681</v>
      </c>
    </row>
    <row r="27" spans="1:25" ht="14.1" customHeight="1" x14ac:dyDescent="0.25">
      <c r="A27" s="97"/>
      <c r="B27" s="71">
        <v>491</v>
      </c>
      <c r="C27" s="72">
        <v>96</v>
      </c>
      <c r="D27" s="72">
        <v>53</v>
      </c>
      <c r="E27" s="72">
        <v>34</v>
      </c>
      <c r="F27" s="72">
        <v>53</v>
      </c>
      <c r="G27" s="72">
        <v>15</v>
      </c>
      <c r="H27" s="69">
        <v>148</v>
      </c>
      <c r="I27" s="72">
        <v>54</v>
      </c>
      <c r="J27" s="72">
        <v>20</v>
      </c>
      <c r="K27" s="69">
        <v>137</v>
      </c>
      <c r="L27" s="72">
        <v>175</v>
      </c>
      <c r="M27" s="69">
        <v>212</v>
      </c>
      <c r="N27" s="72">
        <v>278</v>
      </c>
      <c r="O27" s="69">
        <v>102</v>
      </c>
      <c r="P27" s="72">
        <v>141</v>
      </c>
      <c r="Q27" s="72">
        <v>117</v>
      </c>
      <c r="R27" s="72">
        <v>131</v>
      </c>
      <c r="S27" s="69">
        <v>127</v>
      </c>
      <c r="T27" s="72">
        <v>74</v>
      </c>
      <c r="U27" s="72">
        <v>48</v>
      </c>
      <c r="V27" s="72">
        <v>169</v>
      </c>
      <c r="W27" s="72">
        <v>27</v>
      </c>
      <c r="X27" s="72">
        <v>33</v>
      </c>
      <c r="Y27" s="71">
        <v>12</v>
      </c>
    </row>
    <row r="29" spans="1:25" x14ac:dyDescent="0.25">
      <c r="A29" s="27" t="s">
        <v>198</v>
      </c>
    </row>
  </sheetData>
  <mergeCells count="19">
    <mergeCell ref="A26:A27"/>
    <mergeCell ref="A16:A17"/>
    <mergeCell ref="A18:A19"/>
    <mergeCell ref="A20:A21"/>
    <mergeCell ref="A22:A23"/>
    <mergeCell ref="A24:A25"/>
    <mergeCell ref="A6:A7"/>
    <mergeCell ref="A8:A9"/>
    <mergeCell ref="A10:A11"/>
    <mergeCell ref="A12:A13"/>
    <mergeCell ref="A14:A15"/>
    <mergeCell ref="A1:Y1"/>
    <mergeCell ref="A2:A3"/>
    <mergeCell ref="C2:G2"/>
    <mergeCell ref="H2:J2"/>
    <mergeCell ref="K2:L2"/>
    <mergeCell ref="M2:N2"/>
    <mergeCell ref="O2:R2"/>
    <mergeCell ref="S2:Y2"/>
  </mergeCells>
  <hyperlinks>
    <hyperlink ref="A29" location="'Index'!B52" display="Return to index" xr:uid="{346E3553-53EB-4EF1-A43A-C3C565A4E1F8}"/>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Y2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161</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157</v>
      </c>
      <c r="B6" s="52">
        <v>0.29193566226865253</v>
      </c>
      <c r="C6" s="59">
        <v>0.35133328272686365</v>
      </c>
      <c r="D6" s="59">
        <v>0.323372555658065</v>
      </c>
      <c r="E6" s="59">
        <v>0.26346402558140974</v>
      </c>
      <c r="F6" s="59">
        <v>0.35092916719147044</v>
      </c>
      <c r="G6" s="59">
        <v>0.3541095891342424</v>
      </c>
      <c r="H6" s="38">
        <v>0.33958473027770653</v>
      </c>
      <c r="I6" s="59">
        <v>0.3115993503282502</v>
      </c>
      <c r="J6" s="59">
        <v>0.32799918809370399</v>
      </c>
      <c r="K6" s="38">
        <v>0.32239017117622537</v>
      </c>
      <c r="L6" s="59">
        <v>0.33427777765998895</v>
      </c>
      <c r="M6" s="38">
        <v>0.29926159013161135</v>
      </c>
      <c r="N6" s="59">
        <v>0.28468132828313986</v>
      </c>
      <c r="O6" s="38">
        <v>0.21280716063331448</v>
      </c>
      <c r="P6" s="59">
        <v>0.2509469510559505</v>
      </c>
      <c r="Q6" s="59">
        <v>0.29531195846670227</v>
      </c>
      <c r="R6" s="59">
        <v>0.42141840510152562</v>
      </c>
      <c r="S6" s="38">
        <v>0.30761611448978915</v>
      </c>
      <c r="T6" s="59">
        <v>0.28778217316549076</v>
      </c>
      <c r="U6" s="59">
        <v>0.32793451841249477</v>
      </c>
      <c r="V6" s="59">
        <v>0.26913671303581821</v>
      </c>
      <c r="W6" s="59">
        <v>0.29604650753505907</v>
      </c>
      <c r="X6" s="59">
        <v>0.29500348861273396</v>
      </c>
      <c r="Y6" s="52">
        <v>0.27544951747843055</v>
      </c>
    </row>
    <row r="7" spans="1:25" ht="14.1" customHeight="1" x14ac:dyDescent="0.25">
      <c r="A7" s="93"/>
      <c r="B7" s="53">
        <v>596</v>
      </c>
      <c r="C7" s="60">
        <v>116</v>
      </c>
      <c r="D7" s="60">
        <v>152</v>
      </c>
      <c r="E7" s="60">
        <v>45</v>
      </c>
      <c r="F7" s="60">
        <v>70</v>
      </c>
      <c r="G7" s="60">
        <v>33</v>
      </c>
      <c r="H7" s="39">
        <v>194</v>
      </c>
      <c r="I7" s="60">
        <v>131</v>
      </c>
      <c r="J7" s="60">
        <v>38</v>
      </c>
      <c r="K7" s="39">
        <v>226</v>
      </c>
      <c r="L7" s="60">
        <v>239</v>
      </c>
      <c r="M7" s="39">
        <v>295</v>
      </c>
      <c r="N7" s="60">
        <v>299</v>
      </c>
      <c r="O7" s="39">
        <v>119</v>
      </c>
      <c r="P7" s="60">
        <v>124</v>
      </c>
      <c r="Q7" s="60">
        <v>149</v>
      </c>
      <c r="R7" s="60">
        <v>204</v>
      </c>
      <c r="S7" s="39">
        <v>148</v>
      </c>
      <c r="T7" s="60">
        <v>91</v>
      </c>
      <c r="U7" s="60">
        <v>82</v>
      </c>
      <c r="V7" s="60">
        <v>181</v>
      </c>
      <c r="W7" s="60">
        <v>29</v>
      </c>
      <c r="X7" s="60">
        <v>50</v>
      </c>
      <c r="Y7" s="53">
        <v>15</v>
      </c>
    </row>
    <row r="8" spans="1:25" ht="14.1" customHeight="1" x14ac:dyDescent="0.25">
      <c r="A8" s="92" t="s">
        <v>159</v>
      </c>
      <c r="B8" s="54">
        <v>0.22455599005534022</v>
      </c>
      <c r="C8" s="61">
        <v>0.14449047770781093</v>
      </c>
      <c r="D8" s="61">
        <v>0.26020520839013661</v>
      </c>
      <c r="E8" s="61">
        <v>0.21727629482704741</v>
      </c>
      <c r="F8" s="61">
        <v>0.31026053769834766</v>
      </c>
      <c r="G8" s="61">
        <v>0.14381462499622735</v>
      </c>
      <c r="H8" s="40">
        <v>0.19927812812691015</v>
      </c>
      <c r="I8" s="61">
        <v>0.27377640252782015</v>
      </c>
      <c r="J8" s="61">
        <v>0.27219588386207505</v>
      </c>
      <c r="K8" s="40">
        <v>0.26767712039447777</v>
      </c>
      <c r="L8" s="61">
        <v>0.23068696904265668</v>
      </c>
      <c r="M8" s="40">
        <v>0.25428709116961717</v>
      </c>
      <c r="N8" s="61">
        <v>0.1970612471463771</v>
      </c>
      <c r="O8" s="40">
        <v>0.225301723797635</v>
      </c>
      <c r="P8" s="61">
        <v>0.2179218944886496</v>
      </c>
      <c r="Q8" s="61">
        <v>0.2459970891158153</v>
      </c>
      <c r="R8" s="61">
        <v>0.20810767997955026</v>
      </c>
      <c r="S8" s="40">
        <v>0.21525268968423869</v>
      </c>
      <c r="T8" s="61">
        <v>0.24584834375199058</v>
      </c>
      <c r="U8" s="61">
        <v>0.21626520471717164</v>
      </c>
      <c r="V8" s="61">
        <v>0.20593996258981759</v>
      </c>
      <c r="W8" s="61">
        <v>0.22595445355822108</v>
      </c>
      <c r="X8" s="61">
        <v>0.27920907887499757</v>
      </c>
      <c r="Y8" s="54">
        <v>0.27857336950146377</v>
      </c>
    </row>
    <row r="9" spans="1:25" ht="14.1" customHeight="1" x14ac:dyDescent="0.25">
      <c r="A9" s="92"/>
      <c r="B9" s="55">
        <v>458</v>
      </c>
      <c r="C9" s="62">
        <v>48</v>
      </c>
      <c r="D9" s="62">
        <v>123</v>
      </c>
      <c r="E9" s="62">
        <v>37</v>
      </c>
      <c r="F9" s="62">
        <v>62</v>
      </c>
      <c r="G9" s="62">
        <v>13</v>
      </c>
      <c r="H9" s="41">
        <v>114</v>
      </c>
      <c r="I9" s="62">
        <v>115</v>
      </c>
      <c r="J9" s="62">
        <v>31</v>
      </c>
      <c r="K9" s="41">
        <v>187</v>
      </c>
      <c r="L9" s="62">
        <v>165</v>
      </c>
      <c r="M9" s="41">
        <v>251</v>
      </c>
      <c r="N9" s="62">
        <v>207</v>
      </c>
      <c r="O9" s="41">
        <v>126</v>
      </c>
      <c r="P9" s="62">
        <v>108</v>
      </c>
      <c r="Q9" s="62">
        <v>124</v>
      </c>
      <c r="R9" s="62">
        <v>101</v>
      </c>
      <c r="S9" s="41">
        <v>104</v>
      </c>
      <c r="T9" s="62">
        <v>78</v>
      </c>
      <c r="U9" s="62">
        <v>54</v>
      </c>
      <c r="V9" s="62">
        <v>138</v>
      </c>
      <c r="W9" s="62">
        <v>22</v>
      </c>
      <c r="X9" s="62">
        <v>47</v>
      </c>
      <c r="Y9" s="55">
        <v>15</v>
      </c>
    </row>
    <row r="10" spans="1:25" ht="14.1" customHeight="1" x14ac:dyDescent="0.25">
      <c r="A10" s="93" t="s">
        <v>155</v>
      </c>
      <c r="B10" s="56">
        <v>0.18467046477301438</v>
      </c>
      <c r="C10" s="63">
        <v>0.18654201342122634</v>
      </c>
      <c r="D10" s="63">
        <v>0.17530630609371628</v>
      </c>
      <c r="E10" s="63">
        <v>0.23161014766902929</v>
      </c>
      <c r="F10" s="63">
        <v>0.25503085445226553</v>
      </c>
      <c r="G10" s="63">
        <v>0.23911512094768689</v>
      </c>
      <c r="H10" s="42">
        <v>0.23187894670896952</v>
      </c>
      <c r="I10" s="63">
        <v>0.17017405560652676</v>
      </c>
      <c r="J10" s="63">
        <v>0.21787838505640925</v>
      </c>
      <c r="K10" s="42">
        <v>0.16060964026339253</v>
      </c>
      <c r="L10" s="63">
        <v>0.24199936166304237</v>
      </c>
      <c r="M10" s="42">
        <v>0.18983162528953768</v>
      </c>
      <c r="N10" s="63">
        <v>0.18009869275714346</v>
      </c>
      <c r="O10" s="42">
        <v>0.16860165432622268</v>
      </c>
      <c r="P10" s="63">
        <v>0.19277814480532662</v>
      </c>
      <c r="Q10" s="63">
        <v>0.17799602817114607</v>
      </c>
      <c r="R10" s="63">
        <v>0.20188260901988628</v>
      </c>
      <c r="S10" s="42">
        <v>0.17529872011946263</v>
      </c>
      <c r="T10" s="63">
        <v>0.1917702513094299</v>
      </c>
      <c r="U10" s="63">
        <v>0.16010552528886701</v>
      </c>
      <c r="V10" s="63">
        <v>0.20413168469053219</v>
      </c>
      <c r="W10" s="63">
        <v>0.12516997751615591</v>
      </c>
      <c r="X10" s="63">
        <v>0.20495536642542761</v>
      </c>
      <c r="Y10" s="56">
        <v>0.14122682021977717</v>
      </c>
    </row>
    <row r="11" spans="1:25" ht="14.1" customHeight="1" x14ac:dyDescent="0.25">
      <c r="A11" s="93"/>
      <c r="B11" s="53">
        <v>377</v>
      </c>
      <c r="C11" s="60">
        <v>62</v>
      </c>
      <c r="D11" s="60">
        <v>83</v>
      </c>
      <c r="E11" s="60">
        <v>40</v>
      </c>
      <c r="F11" s="60">
        <v>51</v>
      </c>
      <c r="G11" s="60">
        <v>22</v>
      </c>
      <c r="H11" s="39">
        <v>132</v>
      </c>
      <c r="I11" s="60">
        <v>72</v>
      </c>
      <c r="J11" s="60">
        <v>25</v>
      </c>
      <c r="K11" s="39">
        <v>112</v>
      </c>
      <c r="L11" s="60">
        <v>173</v>
      </c>
      <c r="M11" s="39">
        <v>187</v>
      </c>
      <c r="N11" s="60">
        <v>189</v>
      </c>
      <c r="O11" s="39">
        <v>94</v>
      </c>
      <c r="P11" s="60">
        <v>95</v>
      </c>
      <c r="Q11" s="60">
        <v>90</v>
      </c>
      <c r="R11" s="60">
        <v>98</v>
      </c>
      <c r="S11" s="39">
        <v>84</v>
      </c>
      <c r="T11" s="60">
        <v>61</v>
      </c>
      <c r="U11" s="60">
        <v>40</v>
      </c>
      <c r="V11" s="60">
        <v>137</v>
      </c>
      <c r="W11" s="60">
        <v>12</v>
      </c>
      <c r="X11" s="60">
        <v>35</v>
      </c>
      <c r="Y11" s="53">
        <v>8</v>
      </c>
    </row>
    <row r="12" spans="1:25" ht="14.1" customHeight="1" x14ac:dyDescent="0.25">
      <c r="A12" s="92" t="s">
        <v>158</v>
      </c>
      <c r="B12" s="54">
        <v>0.1785847740558491</v>
      </c>
      <c r="C12" s="61">
        <v>0.24779457097948107</v>
      </c>
      <c r="D12" s="61">
        <v>0.20446928054612104</v>
      </c>
      <c r="E12" s="61">
        <v>0.21393060854872212</v>
      </c>
      <c r="F12" s="61">
        <v>0.16973202754048353</v>
      </c>
      <c r="G12" s="61">
        <v>0.16679454837824828</v>
      </c>
      <c r="H12" s="40">
        <v>0.24397871029403995</v>
      </c>
      <c r="I12" s="61">
        <v>0.19021716414269524</v>
      </c>
      <c r="J12" s="61">
        <v>0.19386264564401703</v>
      </c>
      <c r="K12" s="40">
        <v>0.18923975036306409</v>
      </c>
      <c r="L12" s="61">
        <v>0.21088561152382618</v>
      </c>
      <c r="M12" s="40">
        <v>0.19493861048908126</v>
      </c>
      <c r="N12" s="61">
        <v>0.16303271851259005</v>
      </c>
      <c r="O12" s="40">
        <v>0.13146674060302907</v>
      </c>
      <c r="P12" s="61">
        <v>0.18248993944746392</v>
      </c>
      <c r="Q12" s="61">
        <v>0.2097138269520113</v>
      </c>
      <c r="R12" s="61">
        <v>0.19645774253573894</v>
      </c>
      <c r="S12" s="40">
        <v>0.15624806071354383</v>
      </c>
      <c r="T12" s="61">
        <v>0.17975350728892511</v>
      </c>
      <c r="U12" s="61">
        <v>0.16966125508315749</v>
      </c>
      <c r="V12" s="61">
        <v>0.19926727040268438</v>
      </c>
      <c r="W12" s="61">
        <v>0.18876343375726076</v>
      </c>
      <c r="X12" s="61">
        <v>0.14858966281536834</v>
      </c>
      <c r="Y12" s="54">
        <v>0.23198336271367609</v>
      </c>
    </row>
    <row r="13" spans="1:25" ht="14.1" customHeight="1" x14ac:dyDescent="0.25">
      <c r="A13" s="92"/>
      <c r="B13" s="55">
        <v>364</v>
      </c>
      <c r="C13" s="62">
        <v>82</v>
      </c>
      <c r="D13" s="62">
        <v>96</v>
      </c>
      <c r="E13" s="62">
        <v>37</v>
      </c>
      <c r="F13" s="62">
        <v>34</v>
      </c>
      <c r="G13" s="62">
        <v>16</v>
      </c>
      <c r="H13" s="41">
        <v>139</v>
      </c>
      <c r="I13" s="62">
        <v>80</v>
      </c>
      <c r="J13" s="62">
        <v>22</v>
      </c>
      <c r="K13" s="41">
        <v>133</v>
      </c>
      <c r="L13" s="62">
        <v>151</v>
      </c>
      <c r="M13" s="41">
        <v>192</v>
      </c>
      <c r="N13" s="62">
        <v>171</v>
      </c>
      <c r="O13" s="41">
        <v>73</v>
      </c>
      <c r="P13" s="62">
        <v>90</v>
      </c>
      <c r="Q13" s="62">
        <v>106</v>
      </c>
      <c r="R13" s="62">
        <v>95</v>
      </c>
      <c r="S13" s="41">
        <v>75</v>
      </c>
      <c r="T13" s="62">
        <v>57</v>
      </c>
      <c r="U13" s="62">
        <v>43</v>
      </c>
      <c r="V13" s="62">
        <v>134</v>
      </c>
      <c r="W13" s="62">
        <v>18</v>
      </c>
      <c r="X13" s="62">
        <v>25</v>
      </c>
      <c r="Y13" s="55">
        <v>12</v>
      </c>
    </row>
    <row r="14" spans="1:25" ht="14.1" customHeight="1" x14ac:dyDescent="0.25">
      <c r="A14" s="93" t="s">
        <v>153</v>
      </c>
      <c r="B14" s="56">
        <v>0.17199041782388502</v>
      </c>
      <c r="C14" s="63">
        <v>0.24603810633728107</v>
      </c>
      <c r="D14" s="63">
        <v>0.19652381846863848</v>
      </c>
      <c r="E14" s="63">
        <v>0.12118369636973331</v>
      </c>
      <c r="F14" s="63">
        <v>0.16111421912585222</v>
      </c>
      <c r="G14" s="63">
        <v>0.16508856389660159</v>
      </c>
      <c r="H14" s="42">
        <v>0.20888374149608013</v>
      </c>
      <c r="I14" s="63">
        <v>0.16862188966188973</v>
      </c>
      <c r="J14" s="63">
        <v>0.16166177953811953</v>
      </c>
      <c r="K14" s="42">
        <v>0.1787815553758034</v>
      </c>
      <c r="L14" s="63">
        <v>0.18842861525734031</v>
      </c>
      <c r="M14" s="42">
        <v>0.20062647910679504</v>
      </c>
      <c r="N14" s="63">
        <v>0.14531561583130739</v>
      </c>
      <c r="O14" s="42">
        <v>0.17536552071102762</v>
      </c>
      <c r="P14" s="63">
        <v>0.15355374668918434</v>
      </c>
      <c r="Q14" s="63">
        <v>0.1649998799831395</v>
      </c>
      <c r="R14" s="63">
        <v>0.19418876098533516</v>
      </c>
      <c r="S14" s="42">
        <v>0.17253296009302738</v>
      </c>
      <c r="T14" s="63">
        <v>0.14457404779794397</v>
      </c>
      <c r="U14" s="63">
        <v>0.19107715673139405</v>
      </c>
      <c r="V14" s="63">
        <v>0.18587051805297455</v>
      </c>
      <c r="W14" s="63">
        <v>0.14364826886317686</v>
      </c>
      <c r="X14" s="63">
        <v>0.15998315686847245</v>
      </c>
      <c r="Y14" s="56">
        <v>0.15515449380099894</v>
      </c>
    </row>
    <row r="15" spans="1:25" ht="14.1" customHeight="1" x14ac:dyDescent="0.25">
      <c r="A15" s="93"/>
      <c r="B15" s="53">
        <v>351</v>
      </c>
      <c r="C15" s="60">
        <v>82</v>
      </c>
      <c r="D15" s="60">
        <v>93</v>
      </c>
      <c r="E15" s="60">
        <v>21</v>
      </c>
      <c r="F15" s="60">
        <v>32</v>
      </c>
      <c r="G15" s="60">
        <v>15</v>
      </c>
      <c r="H15" s="39">
        <v>119</v>
      </c>
      <c r="I15" s="60">
        <v>71</v>
      </c>
      <c r="J15" s="60">
        <v>19</v>
      </c>
      <c r="K15" s="39">
        <v>125</v>
      </c>
      <c r="L15" s="60">
        <v>135</v>
      </c>
      <c r="M15" s="39">
        <v>198</v>
      </c>
      <c r="N15" s="60">
        <v>153</v>
      </c>
      <c r="O15" s="39">
        <v>98</v>
      </c>
      <c r="P15" s="60">
        <v>76</v>
      </c>
      <c r="Q15" s="60">
        <v>83</v>
      </c>
      <c r="R15" s="60">
        <v>94</v>
      </c>
      <c r="S15" s="39">
        <v>83</v>
      </c>
      <c r="T15" s="60">
        <v>46</v>
      </c>
      <c r="U15" s="60">
        <v>48</v>
      </c>
      <c r="V15" s="60">
        <v>125</v>
      </c>
      <c r="W15" s="60">
        <v>14</v>
      </c>
      <c r="X15" s="60">
        <v>27</v>
      </c>
      <c r="Y15" s="53">
        <v>8</v>
      </c>
    </row>
    <row r="16" spans="1:25" ht="14.1" customHeight="1" x14ac:dyDescent="0.25">
      <c r="A16" s="92" t="s">
        <v>160</v>
      </c>
      <c r="B16" s="54">
        <v>0.16717386791476255</v>
      </c>
      <c r="C16" s="61">
        <v>0.17642929533184976</v>
      </c>
      <c r="D16" s="61">
        <v>0.19732650279021233</v>
      </c>
      <c r="E16" s="61">
        <v>0.20070845521277486</v>
      </c>
      <c r="F16" s="61">
        <v>0.10539876805207798</v>
      </c>
      <c r="G16" s="61">
        <v>0.23461321852250328</v>
      </c>
      <c r="H16" s="40">
        <v>0.16621186743581251</v>
      </c>
      <c r="I16" s="61">
        <v>0.17675888405877083</v>
      </c>
      <c r="J16" s="61">
        <v>0.14905437012431613</v>
      </c>
      <c r="K16" s="40">
        <v>0.17066747659623741</v>
      </c>
      <c r="L16" s="61">
        <v>0.16634939774513838</v>
      </c>
      <c r="M16" s="40">
        <v>0.16333365964733881</v>
      </c>
      <c r="N16" s="61">
        <v>0.17126154149243247</v>
      </c>
      <c r="O16" s="40">
        <v>0.17531577832483022</v>
      </c>
      <c r="P16" s="61">
        <v>0.14585269523749911</v>
      </c>
      <c r="Q16" s="61">
        <v>0.17760367931992516</v>
      </c>
      <c r="R16" s="61">
        <v>0.16865743874032685</v>
      </c>
      <c r="S16" s="40">
        <v>0.1629072587014376</v>
      </c>
      <c r="T16" s="61">
        <v>0.1773317259070829</v>
      </c>
      <c r="U16" s="61">
        <v>0.19764684773607502</v>
      </c>
      <c r="V16" s="61">
        <v>0.16272732556871705</v>
      </c>
      <c r="W16" s="61">
        <v>0.15724228657323458</v>
      </c>
      <c r="X16" s="61">
        <v>0.16103351264531959</v>
      </c>
      <c r="Y16" s="54">
        <v>9.6108954382889883E-2</v>
      </c>
    </row>
    <row r="17" spans="1:25" ht="14.1" customHeight="1" x14ac:dyDescent="0.25">
      <c r="A17" s="92"/>
      <c r="B17" s="55">
        <v>341</v>
      </c>
      <c r="C17" s="62">
        <v>58</v>
      </c>
      <c r="D17" s="62">
        <v>93</v>
      </c>
      <c r="E17" s="62">
        <v>34</v>
      </c>
      <c r="F17" s="62">
        <v>21</v>
      </c>
      <c r="G17" s="62">
        <v>22</v>
      </c>
      <c r="H17" s="41">
        <v>95</v>
      </c>
      <c r="I17" s="62">
        <v>75</v>
      </c>
      <c r="J17" s="62">
        <v>17</v>
      </c>
      <c r="K17" s="41">
        <v>120</v>
      </c>
      <c r="L17" s="62">
        <v>119</v>
      </c>
      <c r="M17" s="41">
        <v>161</v>
      </c>
      <c r="N17" s="62">
        <v>180</v>
      </c>
      <c r="O17" s="41">
        <v>98</v>
      </c>
      <c r="P17" s="62">
        <v>72</v>
      </c>
      <c r="Q17" s="62">
        <v>90</v>
      </c>
      <c r="R17" s="62">
        <v>82</v>
      </c>
      <c r="S17" s="41">
        <v>79</v>
      </c>
      <c r="T17" s="62">
        <v>56</v>
      </c>
      <c r="U17" s="62">
        <v>50</v>
      </c>
      <c r="V17" s="62">
        <v>109</v>
      </c>
      <c r="W17" s="62">
        <v>15</v>
      </c>
      <c r="X17" s="62">
        <v>27</v>
      </c>
      <c r="Y17" s="55">
        <v>5</v>
      </c>
    </row>
    <row r="18" spans="1:25" ht="14.1" customHeight="1" x14ac:dyDescent="0.25">
      <c r="A18" s="93" t="s">
        <v>154</v>
      </c>
      <c r="B18" s="56">
        <v>0.16469437446033641</v>
      </c>
      <c r="C18" s="63">
        <v>0.19023108864908483</v>
      </c>
      <c r="D18" s="63">
        <v>0.17275947323070751</v>
      </c>
      <c r="E18" s="63">
        <v>0.15737645728806182</v>
      </c>
      <c r="F18" s="63">
        <v>0.19132685022153231</v>
      </c>
      <c r="G18" s="63">
        <v>0.15855970247752618</v>
      </c>
      <c r="H18" s="42">
        <v>0.18472934271845565</v>
      </c>
      <c r="I18" s="63">
        <v>0.18426247981802932</v>
      </c>
      <c r="J18" s="63">
        <v>0.17045272316407753</v>
      </c>
      <c r="K18" s="42">
        <v>0.16837600954286613</v>
      </c>
      <c r="L18" s="63">
        <v>0.17557459441030873</v>
      </c>
      <c r="M18" s="42">
        <v>0.18743899973784178</v>
      </c>
      <c r="N18" s="63">
        <v>0.14310926894678505</v>
      </c>
      <c r="O18" s="42">
        <v>0.16097362016257966</v>
      </c>
      <c r="P18" s="63">
        <v>0.18512765000503284</v>
      </c>
      <c r="Q18" s="63">
        <v>0.16571987437539021</v>
      </c>
      <c r="R18" s="63">
        <v>0.14707738093157618</v>
      </c>
      <c r="S18" s="42">
        <v>0.15370967261488805</v>
      </c>
      <c r="T18" s="63">
        <v>0.18937383148332274</v>
      </c>
      <c r="U18" s="63">
        <v>0.13951152588353977</v>
      </c>
      <c r="V18" s="63">
        <v>0.1577081430639927</v>
      </c>
      <c r="W18" s="63">
        <v>0.20700546869520003</v>
      </c>
      <c r="X18" s="63">
        <v>0.1810579379543158</v>
      </c>
      <c r="Y18" s="56">
        <v>0.19479847854631641</v>
      </c>
    </row>
    <row r="19" spans="1:25" ht="14.1" customHeight="1" x14ac:dyDescent="0.25">
      <c r="A19" s="93"/>
      <c r="B19" s="53">
        <v>336</v>
      </c>
      <c r="C19" s="60">
        <v>63</v>
      </c>
      <c r="D19" s="60">
        <v>81</v>
      </c>
      <c r="E19" s="60">
        <v>27</v>
      </c>
      <c r="F19" s="60">
        <v>38</v>
      </c>
      <c r="G19" s="60">
        <v>15</v>
      </c>
      <c r="H19" s="39">
        <v>106</v>
      </c>
      <c r="I19" s="60">
        <v>78</v>
      </c>
      <c r="J19" s="60">
        <v>20</v>
      </c>
      <c r="K19" s="39">
        <v>118</v>
      </c>
      <c r="L19" s="60">
        <v>125</v>
      </c>
      <c r="M19" s="39">
        <v>185</v>
      </c>
      <c r="N19" s="60">
        <v>150</v>
      </c>
      <c r="O19" s="39">
        <v>90</v>
      </c>
      <c r="P19" s="60">
        <v>91</v>
      </c>
      <c r="Q19" s="60">
        <v>84</v>
      </c>
      <c r="R19" s="60">
        <v>71</v>
      </c>
      <c r="S19" s="39">
        <v>74</v>
      </c>
      <c r="T19" s="60">
        <v>60</v>
      </c>
      <c r="U19" s="60">
        <v>35</v>
      </c>
      <c r="V19" s="60">
        <v>106</v>
      </c>
      <c r="W19" s="60">
        <v>20</v>
      </c>
      <c r="X19" s="60">
        <v>31</v>
      </c>
      <c r="Y19" s="53">
        <v>10</v>
      </c>
    </row>
    <row r="20" spans="1:25" ht="14.1" customHeight="1" x14ac:dyDescent="0.25">
      <c r="A20" s="92" t="s">
        <v>156</v>
      </c>
      <c r="B20" s="54">
        <v>0.15420755582333329</v>
      </c>
      <c r="C20" s="61">
        <v>0.22511288975073357</v>
      </c>
      <c r="D20" s="61">
        <v>0.11035543778620101</v>
      </c>
      <c r="E20" s="61">
        <v>0.18809721039126839</v>
      </c>
      <c r="F20" s="61">
        <v>0.20724634544713186</v>
      </c>
      <c r="G20" s="61">
        <v>0.1634254926244347</v>
      </c>
      <c r="H20" s="40">
        <v>0.21983496116217899</v>
      </c>
      <c r="I20" s="61">
        <v>0.12514102662022961</v>
      </c>
      <c r="J20" s="61">
        <v>0.20853480301888858</v>
      </c>
      <c r="K20" s="40">
        <v>0.12116066717747735</v>
      </c>
      <c r="L20" s="61">
        <v>0.19982779852426641</v>
      </c>
      <c r="M20" s="40">
        <v>0.1709534145495428</v>
      </c>
      <c r="N20" s="61">
        <v>0.13895403538114348</v>
      </c>
      <c r="O20" s="40">
        <v>0.16145334769633701</v>
      </c>
      <c r="P20" s="61">
        <v>0.12752588873581955</v>
      </c>
      <c r="Q20" s="61">
        <v>0.17818160587523235</v>
      </c>
      <c r="R20" s="61">
        <v>0.14806951785897957</v>
      </c>
      <c r="S20" s="40">
        <v>0.14738734107731533</v>
      </c>
      <c r="T20" s="61">
        <v>0.14748798298895074</v>
      </c>
      <c r="U20" s="61">
        <v>0.18432691519359795</v>
      </c>
      <c r="V20" s="61">
        <v>0.17327723633911846</v>
      </c>
      <c r="W20" s="61">
        <v>0.14359231276625437</v>
      </c>
      <c r="X20" s="61">
        <v>8.3898215583839766E-2</v>
      </c>
      <c r="Y20" s="54">
        <v>0.11755627526315413</v>
      </c>
    </row>
    <row r="21" spans="1:25" ht="14.1" customHeight="1" x14ac:dyDescent="0.25">
      <c r="A21" s="92"/>
      <c r="B21" s="55">
        <v>315</v>
      </c>
      <c r="C21" s="62">
        <v>75</v>
      </c>
      <c r="D21" s="62">
        <v>52</v>
      </c>
      <c r="E21" s="62">
        <v>32</v>
      </c>
      <c r="F21" s="62">
        <v>41</v>
      </c>
      <c r="G21" s="62">
        <v>15</v>
      </c>
      <c r="H21" s="41">
        <v>126</v>
      </c>
      <c r="I21" s="62">
        <v>53</v>
      </c>
      <c r="J21" s="62">
        <v>24</v>
      </c>
      <c r="K21" s="41">
        <v>85</v>
      </c>
      <c r="L21" s="62">
        <v>143</v>
      </c>
      <c r="M21" s="41">
        <v>169</v>
      </c>
      <c r="N21" s="62">
        <v>146</v>
      </c>
      <c r="O21" s="41">
        <v>90</v>
      </c>
      <c r="P21" s="62">
        <v>63</v>
      </c>
      <c r="Q21" s="62">
        <v>90</v>
      </c>
      <c r="R21" s="62">
        <v>72</v>
      </c>
      <c r="S21" s="41">
        <v>71</v>
      </c>
      <c r="T21" s="62">
        <v>47</v>
      </c>
      <c r="U21" s="62">
        <v>46</v>
      </c>
      <c r="V21" s="62">
        <v>116</v>
      </c>
      <c r="W21" s="62">
        <v>14</v>
      </c>
      <c r="X21" s="62">
        <v>14</v>
      </c>
      <c r="Y21" s="55">
        <v>6</v>
      </c>
    </row>
    <row r="22" spans="1:25" ht="14.1" customHeight="1" x14ac:dyDescent="0.25">
      <c r="A22" s="93" t="s">
        <v>152</v>
      </c>
      <c r="B22" s="56">
        <v>0.11797156703909895</v>
      </c>
      <c r="C22" s="63">
        <v>0.14164193006187301</v>
      </c>
      <c r="D22" s="63">
        <v>0.10351476685613664</v>
      </c>
      <c r="E22" s="63">
        <v>0.12046606500973021</v>
      </c>
      <c r="F22" s="63">
        <v>0.13115249542584931</v>
      </c>
      <c r="G22" s="63">
        <v>4.3465824261566491E-2</v>
      </c>
      <c r="H22" s="42">
        <v>0.13854433149966161</v>
      </c>
      <c r="I22" s="63">
        <v>9.0401432408789562E-2</v>
      </c>
      <c r="J22" s="63">
        <v>9.7101141744764127E-2</v>
      </c>
      <c r="K22" s="42">
        <v>0.11191531304250546</v>
      </c>
      <c r="L22" s="63">
        <v>0.13147190180922178</v>
      </c>
      <c r="M22" s="42">
        <v>0.14517322039975991</v>
      </c>
      <c r="N22" s="63">
        <v>9.280820316752024E-2</v>
      </c>
      <c r="O22" s="42">
        <v>0.12467346627044938</v>
      </c>
      <c r="P22" s="63">
        <v>0.11257163949658694</v>
      </c>
      <c r="Q22" s="63">
        <v>0.10654349708947292</v>
      </c>
      <c r="R22" s="63">
        <v>0.12766780658210206</v>
      </c>
      <c r="S22" s="42">
        <v>0.13376593758441421</v>
      </c>
      <c r="T22" s="63">
        <v>0.13216797926906032</v>
      </c>
      <c r="U22" s="63">
        <v>8.2443162417526972E-2</v>
      </c>
      <c r="V22" s="63">
        <v>0.11024230370733157</v>
      </c>
      <c r="W22" s="63">
        <v>5.9925322707921051E-2</v>
      </c>
      <c r="X22" s="63">
        <v>0.14782932436325405</v>
      </c>
      <c r="Y22" s="56">
        <v>0.16500872553296608</v>
      </c>
    </row>
    <row r="23" spans="1:25" ht="14.1" customHeight="1" x14ac:dyDescent="0.25">
      <c r="A23" s="93"/>
      <c r="B23" s="53">
        <v>241</v>
      </c>
      <c r="C23" s="60">
        <v>47</v>
      </c>
      <c r="D23" s="60">
        <v>49</v>
      </c>
      <c r="E23" s="60">
        <v>21</v>
      </c>
      <c r="F23" s="60">
        <v>26</v>
      </c>
      <c r="G23" s="60">
        <v>4</v>
      </c>
      <c r="H23" s="39">
        <v>79</v>
      </c>
      <c r="I23" s="60">
        <v>38</v>
      </c>
      <c r="J23" s="60">
        <v>11</v>
      </c>
      <c r="K23" s="39">
        <v>78</v>
      </c>
      <c r="L23" s="60">
        <v>94</v>
      </c>
      <c r="M23" s="39">
        <v>143</v>
      </c>
      <c r="N23" s="60">
        <v>98</v>
      </c>
      <c r="O23" s="39">
        <v>70</v>
      </c>
      <c r="P23" s="60">
        <v>56</v>
      </c>
      <c r="Q23" s="60">
        <v>54</v>
      </c>
      <c r="R23" s="60">
        <v>62</v>
      </c>
      <c r="S23" s="39">
        <v>64</v>
      </c>
      <c r="T23" s="60">
        <v>42</v>
      </c>
      <c r="U23" s="60">
        <v>21</v>
      </c>
      <c r="V23" s="60">
        <v>74</v>
      </c>
      <c r="W23" s="60">
        <v>6</v>
      </c>
      <c r="X23" s="60">
        <v>25</v>
      </c>
      <c r="Y23" s="53">
        <v>9</v>
      </c>
    </row>
    <row r="24" spans="1:25" ht="14.1" customHeight="1" x14ac:dyDescent="0.25">
      <c r="A24" s="92" t="s">
        <v>149</v>
      </c>
      <c r="B24" s="54">
        <v>1.0324404904973548E-2</v>
      </c>
      <c r="C24" s="61">
        <v>5.8273491190684616E-3</v>
      </c>
      <c r="D24" s="61">
        <v>9.4911078346840358E-3</v>
      </c>
      <c r="E24" s="61">
        <v>3.753998235230805E-3</v>
      </c>
      <c r="F24" s="61">
        <v>3.3608247100571378E-2</v>
      </c>
      <c r="G24" s="61">
        <v>8.8807666675712656E-3</v>
      </c>
      <c r="H24" s="40">
        <v>1.1616666221607942E-2</v>
      </c>
      <c r="I24" s="61">
        <v>7.8154021958139561E-3</v>
      </c>
      <c r="J24" s="61">
        <v>9.138067298512886E-3</v>
      </c>
      <c r="K24" s="40">
        <v>8.9701389767787212E-3</v>
      </c>
      <c r="L24" s="61">
        <v>1.4591011945701013E-2</v>
      </c>
      <c r="M24" s="40">
        <v>1.3166984848108954E-2</v>
      </c>
      <c r="N24" s="61">
        <v>7.6889930539375132E-3</v>
      </c>
      <c r="O24" s="40">
        <v>1.9472137669209182E-3</v>
      </c>
      <c r="P24" s="61">
        <v>4.8186703782993369E-3</v>
      </c>
      <c r="Q24" s="61">
        <v>2.4589283521391558E-2</v>
      </c>
      <c r="R24" s="61">
        <v>1.0722436349370696E-2</v>
      </c>
      <c r="S24" s="40">
        <v>8.0879974988707099E-3</v>
      </c>
      <c r="T24" s="61">
        <v>9.6339395328767993E-3</v>
      </c>
      <c r="U24" s="61">
        <v>2.7693879666965408E-3</v>
      </c>
      <c r="V24" s="61">
        <v>1.1407597427489938E-2</v>
      </c>
      <c r="W24" s="61">
        <v>1.2310453741005402E-2</v>
      </c>
      <c r="X24" s="61">
        <v>2.0134017108672891E-2</v>
      </c>
      <c r="Y24" s="54">
        <v>2.1612364341824633E-2</v>
      </c>
    </row>
    <row r="25" spans="1:25" ht="14.1" customHeight="1" x14ac:dyDescent="0.25">
      <c r="A25" s="92"/>
      <c r="B25" s="55">
        <v>21</v>
      </c>
      <c r="C25" s="62">
        <v>2</v>
      </c>
      <c r="D25" s="62">
        <v>4</v>
      </c>
      <c r="E25" s="62">
        <v>1</v>
      </c>
      <c r="F25" s="62">
        <v>7</v>
      </c>
      <c r="G25" s="62">
        <v>1</v>
      </c>
      <c r="H25" s="41">
        <v>7</v>
      </c>
      <c r="I25" s="62">
        <v>3</v>
      </c>
      <c r="J25" s="62">
        <v>1</v>
      </c>
      <c r="K25" s="41">
        <v>6</v>
      </c>
      <c r="L25" s="62">
        <v>10</v>
      </c>
      <c r="M25" s="41">
        <v>13</v>
      </c>
      <c r="N25" s="62">
        <v>8</v>
      </c>
      <c r="O25" s="41">
        <v>1</v>
      </c>
      <c r="P25" s="62">
        <v>2</v>
      </c>
      <c r="Q25" s="62">
        <v>12</v>
      </c>
      <c r="R25" s="62">
        <v>5</v>
      </c>
      <c r="S25" s="41">
        <v>4</v>
      </c>
      <c r="T25" s="62">
        <v>3</v>
      </c>
      <c r="U25" s="62">
        <v>1</v>
      </c>
      <c r="V25" s="62">
        <v>8</v>
      </c>
      <c r="W25" s="62">
        <v>1</v>
      </c>
      <c r="X25" s="62">
        <v>3</v>
      </c>
      <c r="Y25" s="55">
        <v>1</v>
      </c>
    </row>
    <row r="26" spans="1:25" ht="14.1" customHeight="1" x14ac:dyDescent="0.25">
      <c r="A26" s="93" t="s">
        <v>121</v>
      </c>
      <c r="B26" s="56">
        <v>0.24158479558710577</v>
      </c>
      <c r="C26" s="63">
        <v>0.14862234837517915</v>
      </c>
      <c r="D26" s="63">
        <v>0.18536959553660787</v>
      </c>
      <c r="E26" s="63">
        <v>0.20986479488068929</v>
      </c>
      <c r="F26" s="63">
        <v>0.17232201629589941</v>
      </c>
      <c r="G26" s="63">
        <v>0.2011127635262637</v>
      </c>
      <c r="H26" s="42">
        <v>0.15338877435134002</v>
      </c>
      <c r="I26" s="63">
        <v>0.16849772445547942</v>
      </c>
      <c r="J26" s="63">
        <v>0.2115376779796791</v>
      </c>
      <c r="K26" s="42">
        <v>0.2015067100291574</v>
      </c>
      <c r="L26" s="63">
        <v>0.17443858629283152</v>
      </c>
      <c r="M26" s="42">
        <v>0.19492578233662561</v>
      </c>
      <c r="N26" s="63">
        <v>0.28495691248767835</v>
      </c>
      <c r="O26" s="42">
        <v>0.2564749685387081</v>
      </c>
      <c r="P26" s="63">
        <v>0.28454128153719949</v>
      </c>
      <c r="Q26" s="63">
        <v>0.21855419735368997</v>
      </c>
      <c r="R26" s="63">
        <v>0.20462886840210548</v>
      </c>
      <c r="S26" s="42">
        <v>0.27550202256723333</v>
      </c>
      <c r="T26" s="63">
        <v>0.21000246021634875</v>
      </c>
      <c r="U26" s="63">
        <v>0.20963535041290821</v>
      </c>
      <c r="V26" s="63">
        <v>0.24068793732176041</v>
      </c>
      <c r="W26" s="63">
        <v>0.24985278661932983</v>
      </c>
      <c r="X26" s="63">
        <v>0.23155300058664999</v>
      </c>
      <c r="Y26" s="56">
        <v>0.30062270802648955</v>
      </c>
    </row>
    <row r="27" spans="1:25" ht="14.1" customHeight="1" x14ac:dyDescent="0.25">
      <c r="A27" s="97"/>
      <c r="B27" s="71">
        <v>493</v>
      </c>
      <c r="C27" s="72">
        <v>49</v>
      </c>
      <c r="D27" s="72">
        <v>87</v>
      </c>
      <c r="E27" s="72">
        <v>36</v>
      </c>
      <c r="F27" s="72">
        <v>34</v>
      </c>
      <c r="G27" s="72">
        <v>19</v>
      </c>
      <c r="H27" s="69">
        <v>88</v>
      </c>
      <c r="I27" s="72">
        <v>71</v>
      </c>
      <c r="J27" s="72">
        <v>24</v>
      </c>
      <c r="K27" s="69">
        <v>141</v>
      </c>
      <c r="L27" s="72">
        <v>125</v>
      </c>
      <c r="M27" s="69">
        <v>192</v>
      </c>
      <c r="N27" s="72">
        <v>300</v>
      </c>
      <c r="O27" s="69">
        <v>143</v>
      </c>
      <c r="P27" s="72">
        <v>140</v>
      </c>
      <c r="Q27" s="72">
        <v>110</v>
      </c>
      <c r="R27" s="72">
        <v>99</v>
      </c>
      <c r="S27" s="69">
        <v>133</v>
      </c>
      <c r="T27" s="72">
        <v>66</v>
      </c>
      <c r="U27" s="72">
        <v>53</v>
      </c>
      <c r="V27" s="72">
        <v>161</v>
      </c>
      <c r="W27" s="72">
        <v>24</v>
      </c>
      <c r="X27" s="72">
        <v>39</v>
      </c>
      <c r="Y27" s="71">
        <v>16</v>
      </c>
    </row>
    <row r="29" spans="1:25" x14ac:dyDescent="0.25">
      <c r="A29" s="27" t="s">
        <v>198</v>
      </c>
    </row>
  </sheetData>
  <mergeCells count="19">
    <mergeCell ref="A26:A27"/>
    <mergeCell ref="A16:A17"/>
    <mergeCell ref="A18:A19"/>
    <mergeCell ref="A20:A21"/>
    <mergeCell ref="A22:A23"/>
    <mergeCell ref="A24:A25"/>
    <mergeCell ref="A6:A7"/>
    <mergeCell ref="A8:A9"/>
    <mergeCell ref="A10:A11"/>
    <mergeCell ref="A12:A13"/>
    <mergeCell ref="A14:A15"/>
    <mergeCell ref="A1:Y1"/>
    <mergeCell ref="A2:A3"/>
    <mergeCell ref="C2:G2"/>
    <mergeCell ref="H2:J2"/>
    <mergeCell ref="K2:L2"/>
    <mergeCell ref="M2:N2"/>
    <mergeCell ref="O2:R2"/>
    <mergeCell ref="S2:Y2"/>
  </mergeCells>
  <hyperlinks>
    <hyperlink ref="A29" location="'Index'!B53" display="Return to index" xr:uid="{D041DC95-FC4C-4005-B82A-1241C791CD71}"/>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12"/>
  <sheetViews>
    <sheetView showGridLines="0" workbookViewId="0">
      <pane xSplit="1" ySplit="4" topLeftCell="B5" activePane="bottomRight" state="frozen"/>
      <selection pane="topRight" activeCell="B1" sqref="B1"/>
      <selection pane="bottomLeft" activeCell="A5" sqref="A5"/>
      <selection pane="bottomRight" activeCell="D14" sqref="D14"/>
    </sheetView>
  </sheetViews>
  <sheetFormatPr defaultRowHeight="13.2" x14ac:dyDescent="0.25"/>
  <cols>
    <col min="1" max="1" width="35.6640625" customWidth="1"/>
    <col min="2" max="2" width="10.6640625" customWidth="1"/>
    <col min="3" max="3" width="14.6640625" customWidth="1"/>
  </cols>
  <sheetData>
    <row r="1" spans="1:3" ht="45" customHeight="1" x14ac:dyDescent="0.25">
      <c r="A1" s="83" t="s">
        <v>162</v>
      </c>
      <c r="B1" s="83"/>
      <c r="C1" s="83"/>
    </row>
    <row r="2" spans="1:3" s="26" customFormat="1" ht="63.6" x14ac:dyDescent="0.25">
      <c r="A2" s="25"/>
      <c r="B2" s="51" t="s">
        <v>163</v>
      </c>
      <c r="C2" s="34" t="s">
        <v>164</v>
      </c>
    </row>
    <row r="3" spans="1:3" ht="24" customHeight="1" x14ac:dyDescent="0.25">
      <c r="A3" s="31" t="s">
        <v>204</v>
      </c>
      <c r="B3" s="36">
        <v>2040</v>
      </c>
      <c r="C3" s="37">
        <v>2040</v>
      </c>
    </row>
    <row r="4" spans="1:3" s="24" customFormat="1" ht="24" customHeight="1" x14ac:dyDescent="0.25">
      <c r="A4" s="30" t="s">
        <v>205</v>
      </c>
      <c r="B4" s="58">
        <v>2040</v>
      </c>
      <c r="C4" s="43">
        <v>2040</v>
      </c>
    </row>
    <row r="5" spans="1:3" ht="14.1" customHeight="1" x14ac:dyDescent="0.25">
      <c r="A5" s="84" t="s">
        <v>165</v>
      </c>
      <c r="B5" s="59">
        <v>0.31680386494990292</v>
      </c>
      <c r="C5" s="45">
        <v>0.18666256215819133</v>
      </c>
    </row>
    <row r="6" spans="1:3" ht="14.1" customHeight="1" x14ac:dyDescent="0.25">
      <c r="A6" s="85"/>
      <c r="B6" s="60">
        <v>646</v>
      </c>
      <c r="C6" s="46">
        <v>381</v>
      </c>
    </row>
    <row r="7" spans="1:3" ht="14.1" customHeight="1" x14ac:dyDescent="0.25">
      <c r="A7" s="86" t="s">
        <v>166</v>
      </c>
      <c r="B7" s="61">
        <v>0.45553589693112656</v>
      </c>
      <c r="C7" s="47">
        <v>0.61163355799279662</v>
      </c>
    </row>
    <row r="8" spans="1:3" ht="14.1" customHeight="1" x14ac:dyDescent="0.25">
      <c r="A8" s="86"/>
      <c r="B8" s="62">
        <v>929</v>
      </c>
      <c r="C8" s="48">
        <v>1248</v>
      </c>
    </row>
    <row r="9" spans="1:3" ht="14.1" customHeight="1" x14ac:dyDescent="0.25">
      <c r="A9" s="85" t="s">
        <v>121</v>
      </c>
      <c r="B9" s="63">
        <v>0.22766023811897085</v>
      </c>
      <c r="C9" s="49">
        <v>0.20170387984901136</v>
      </c>
    </row>
    <row r="10" spans="1:3" ht="14.1" customHeight="1" x14ac:dyDescent="0.25">
      <c r="A10" s="96"/>
      <c r="B10" s="72">
        <v>464</v>
      </c>
      <c r="C10" s="70">
        <v>411</v>
      </c>
    </row>
    <row r="12" spans="1:3" x14ac:dyDescent="0.25">
      <c r="A12" s="27" t="s">
        <v>198</v>
      </c>
    </row>
  </sheetData>
  <mergeCells count="4">
    <mergeCell ref="A1:C1"/>
    <mergeCell ref="A5:A6"/>
    <mergeCell ref="A7:A8"/>
    <mergeCell ref="A9:A10"/>
  </mergeCells>
  <hyperlinks>
    <hyperlink ref="A12" location="'Index'!B54" display="Return to index" xr:uid="{1974E82C-7E47-4EDD-826D-92E7540EB67F}"/>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167</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165</v>
      </c>
      <c r="B6" s="52">
        <v>0.31680386494990292</v>
      </c>
      <c r="C6" s="59">
        <v>0.12637694928455703</v>
      </c>
      <c r="D6" s="59">
        <v>0.65116069981449287</v>
      </c>
      <c r="E6" s="59">
        <v>0.39329805852037514</v>
      </c>
      <c r="F6" s="59">
        <v>7.9361545713694651E-2</v>
      </c>
      <c r="G6" s="59">
        <v>0.35758633511432014</v>
      </c>
      <c r="H6" s="38">
        <v>0.1431656748667216</v>
      </c>
      <c r="I6" s="59">
        <v>0.60289404643613265</v>
      </c>
      <c r="J6" s="59">
        <v>0.505743970784717</v>
      </c>
      <c r="K6" s="38">
        <v>0.44443231006710987</v>
      </c>
      <c r="L6" s="59">
        <v>0.17124871978082976</v>
      </c>
      <c r="M6" s="38">
        <v>0.33234178301132816</v>
      </c>
      <c r="N6" s="59">
        <v>0.30198791653186352</v>
      </c>
      <c r="O6" s="38">
        <v>0.45486746610028483</v>
      </c>
      <c r="P6" s="59">
        <v>0.30831653573732287</v>
      </c>
      <c r="Q6" s="59">
        <v>0.29170833302062726</v>
      </c>
      <c r="R6" s="59">
        <v>0.19248726861581353</v>
      </c>
      <c r="S6" s="38">
        <v>0.29985515850217309</v>
      </c>
      <c r="T6" s="59">
        <v>0.33576519500526536</v>
      </c>
      <c r="U6" s="59">
        <v>0.4092769048349475</v>
      </c>
      <c r="V6" s="59">
        <v>0.28469998337024627</v>
      </c>
      <c r="W6" s="59">
        <v>0.28155787781285124</v>
      </c>
      <c r="X6" s="59">
        <v>0.3666177359783</v>
      </c>
      <c r="Y6" s="52">
        <v>0.23246688006482166</v>
      </c>
    </row>
    <row r="7" spans="1:25" ht="14.1" customHeight="1" x14ac:dyDescent="0.25">
      <c r="A7" s="93"/>
      <c r="B7" s="53">
        <v>646</v>
      </c>
      <c r="C7" s="60">
        <v>42</v>
      </c>
      <c r="D7" s="60">
        <v>307</v>
      </c>
      <c r="E7" s="60">
        <v>67</v>
      </c>
      <c r="F7" s="60">
        <v>16</v>
      </c>
      <c r="G7" s="60">
        <v>34</v>
      </c>
      <c r="H7" s="39">
        <v>82</v>
      </c>
      <c r="I7" s="60">
        <v>254</v>
      </c>
      <c r="J7" s="60">
        <v>58</v>
      </c>
      <c r="K7" s="39">
        <v>311</v>
      </c>
      <c r="L7" s="60">
        <v>122</v>
      </c>
      <c r="M7" s="39">
        <v>328</v>
      </c>
      <c r="N7" s="60">
        <v>317</v>
      </c>
      <c r="O7" s="39">
        <v>254</v>
      </c>
      <c r="P7" s="60">
        <v>152</v>
      </c>
      <c r="Q7" s="60">
        <v>147</v>
      </c>
      <c r="R7" s="60">
        <v>93</v>
      </c>
      <c r="S7" s="39">
        <v>144</v>
      </c>
      <c r="T7" s="60">
        <v>106</v>
      </c>
      <c r="U7" s="60">
        <v>103</v>
      </c>
      <c r="V7" s="60">
        <v>191</v>
      </c>
      <c r="W7" s="60">
        <v>27</v>
      </c>
      <c r="X7" s="60">
        <v>62</v>
      </c>
      <c r="Y7" s="53">
        <v>12</v>
      </c>
    </row>
    <row r="8" spans="1:25" ht="14.1" customHeight="1" x14ac:dyDescent="0.25">
      <c r="A8" s="92" t="s">
        <v>166</v>
      </c>
      <c r="B8" s="54">
        <v>0.45553589693112656</v>
      </c>
      <c r="C8" s="61">
        <v>0.75949450158887633</v>
      </c>
      <c r="D8" s="61">
        <v>0.1664601760733298</v>
      </c>
      <c r="E8" s="61">
        <v>0.4397325348947082</v>
      </c>
      <c r="F8" s="61">
        <v>0.82029183449361409</v>
      </c>
      <c r="G8" s="61">
        <v>0.40545067075198282</v>
      </c>
      <c r="H8" s="40">
        <v>0.73857791028593278</v>
      </c>
      <c r="I8" s="61">
        <v>0.22101334944944637</v>
      </c>
      <c r="J8" s="61">
        <v>0.31171569738402788</v>
      </c>
      <c r="K8" s="40">
        <v>0.36031109978911302</v>
      </c>
      <c r="L8" s="61">
        <v>0.67643502406490053</v>
      </c>
      <c r="M8" s="40">
        <v>0.48115912710525327</v>
      </c>
      <c r="N8" s="61">
        <v>0.43200151153265165</v>
      </c>
      <c r="O8" s="40">
        <v>0.2852830152960833</v>
      </c>
      <c r="P8" s="61">
        <v>0.38413178449498042</v>
      </c>
      <c r="Q8" s="61">
        <v>0.49112888614557243</v>
      </c>
      <c r="R8" s="61">
        <v>0.68747813636276345</v>
      </c>
      <c r="S8" s="40">
        <v>0.4859318579199009</v>
      </c>
      <c r="T8" s="61">
        <v>0.47056786102596848</v>
      </c>
      <c r="U8" s="61">
        <v>0.36057358585568822</v>
      </c>
      <c r="V8" s="61">
        <v>0.48956701918428885</v>
      </c>
      <c r="W8" s="61">
        <v>0.42658690176000741</v>
      </c>
      <c r="X8" s="61">
        <v>0.34417017714158599</v>
      </c>
      <c r="Y8" s="54">
        <v>0.51644039709746314</v>
      </c>
    </row>
    <row r="9" spans="1:25" ht="14.1" customHeight="1" x14ac:dyDescent="0.25">
      <c r="A9" s="92"/>
      <c r="B9" s="55">
        <v>929</v>
      </c>
      <c r="C9" s="62">
        <v>252</v>
      </c>
      <c r="D9" s="62">
        <v>78</v>
      </c>
      <c r="E9" s="62">
        <v>75</v>
      </c>
      <c r="F9" s="62">
        <v>164</v>
      </c>
      <c r="G9" s="62">
        <v>38</v>
      </c>
      <c r="H9" s="41">
        <v>422</v>
      </c>
      <c r="I9" s="62">
        <v>93</v>
      </c>
      <c r="J9" s="62">
        <v>36</v>
      </c>
      <c r="K9" s="41">
        <v>252</v>
      </c>
      <c r="L9" s="62">
        <v>483</v>
      </c>
      <c r="M9" s="41">
        <v>474</v>
      </c>
      <c r="N9" s="62">
        <v>454</v>
      </c>
      <c r="O9" s="41">
        <v>159</v>
      </c>
      <c r="P9" s="62">
        <v>190</v>
      </c>
      <c r="Q9" s="62">
        <v>248</v>
      </c>
      <c r="R9" s="62">
        <v>333</v>
      </c>
      <c r="S9" s="41">
        <v>234</v>
      </c>
      <c r="T9" s="62">
        <v>149</v>
      </c>
      <c r="U9" s="62">
        <v>90</v>
      </c>
      <c r="V9" s="62">
        <v>328</v>
      </c>
      <c r="W9" s="62">
        <v>41</v>
      </c>
      <c r="X9" s="62">
        <v>58</v>
      </c>
      <c r="Y9" s="55">
        <v>28</v>
      </c>
    </row>
    <row r="10" spans="1:25" ht="14.1" customHeight="1" x14ac:dyDescent="0.25">
      <c r="A10" s="93" t="s">
        <v>121</v>
      </c>
      <c r="B10" s="56">
        <v>0.22766023811897085</v>
      </c>
      <c r="C10" s="63">
        <v>0.11412854912656725</v>
      </c>
      <c r="D10" s="63">
        <v>0.18237912411217702</v>
      </c>
      <c r="E10" s="63">
        <v>0.1669694065849166</v>
      </c>
      <c r="F10" s="63">
        <v>0.10034661979269086</v>
      </c>
      <c r="G10" s="63">
        <v>0.23696299413369701</v>
      </c>
      <c r="H10" s="42">
        <v>0.1182564148473452</v>
      </c>
      <c r="I10" s="63">
        <v>0.17609260411442096</v>
      </c>
      <c r="J10" s="63">
        <v>0.18254033183125457</v>
      </c>
      <c r="K10" s="42">
        <v>0.1952565901437773</v>
      </c>
      <c r="L10" s="63">
        <v>0.1523162561542705</v>
      </c>
      <c r="M10" s="42">
        <v>0.1864990898834186</v>
      </c>
      <c r="N10" s="63">
        <v>0.26601057193548439</v>
      </c>
      <c r="O10" s="42">
        <v>0.25984951860363298</v>
      </c>
      <c r="P10" s="63">
        <v>0.30755167976769693</v>
      </c>
      <c r="Q10" s="63">
        <v>0.21716278083380072</v>
      </c>
      <c r="R10" s="63">
        <v>0.1200345950214233</v>
      </c>
      <c r="S10" s="42">
        <v>0.21421298357792623</v>
      </c>
      <c r="T10" s="63">
        <v>0.19366694396876685</v>
      </c>
      <c r="U10" s="63">
        <v>0.23014950930936423</v>
      </c>
      <c r="V10" s="63">
        <v>0.22573299744546307</v>
      </c>
      <c r="W10" s="63">
        <v>0.29185522042714213</v>
      </c>
      <c r="X10" s="63">
        <v>0.28921208688011363</v>
      </c>
      <c r="Y10" s="56">
        <v>0.25109272283771533</v>
      </c>
    </row>
    <row r="11" spans="1:25" ht="14.1" customHeight="1" x14ac:dyDescent="0.25">
      <c r="A11" s="97"/>
      <c r="B11" s="71">
        <v>464</v>
      </c>
      <c r="C11" s="72">
        <v>38</v>
      </c>
      <c r="D11" s="72">
        <v>86</v>
      </c>
      <c r="E11" s="72">
        <v>29</v>
      </c>
      <c r="F11" s="72">
        <v>20</v>
      </c>
      <c r="G11" s="72">
        <v>22</v>
      </c>
      <c r="H11" s="69">
        <v>68</v>
      </c>
      <c r="I11" s="72">
        <v>74</v>
      </c>
      <c r="J11" s="72">
        <v>21</v>
      </c>
      <c r="K11" s="69">
        <v>137</v>
      </c>
      <c r="L11" s="72">
        <v>109</v>
      </c>
      <c r="M11" s="69">
        <v>184</v>
      </c>
      <c r="N11" s="72">
        <v>280</v>
      </c>
      <c r="O11" s="69">
        <v>145</v>
      </c>
      <c r="P11" s="72">
        <v>152</v>
      </c>
      <c r="Q11" s="72">
        <v>110</v>
      </c>
      <c r="R11" s="72">
        <v>58</v>
      </c>
      <c r="S11" s="69">
        <v>103</v>
      </c>
      <c r="T11" s="72">
        <v>61</v>
      </c>
      <c r="U11" s="72">
        <v>58</v>
      </c>
      <c r="V11" s="72">
        <v>151</v>
      </c>
      <c r="W11" s="72">
        <v>28</v>
      </c>
      <c r="X11" s="72">
        <v>49</v>
      </c>
      <c r="Y11" s="71">
        <v>13</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55" display="Return to index" xr:uid="{E5FE0048-5463-43E9-BEE3-00A27DFC47B4}"/>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168</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165</v>
      </c>
      <c r="B6" s="52">
        <v>0.18666256215819133</v>
      </c>
      <c r="C6" s="59">
        <v>0.52761588186325614</v>
      </c>
      <c r="D6" s="59">
        <v>9.1744914612015935E-2</v>
      </c>
      <c r="E6" s="59">
        <v>0.13500702974754433</v>
      </c>
      <c r="F6" s="59">
        <v>0.18776643221696074</v>
      </c>
      <c r="G6" s="59">
        <v>0.11713588186615943</v>
      </c>
      <c r="H6" s="38">
        <v>0.38513380441505712</v>
      </c>
      <c r="I6" s="59">
        <v>7.8834686440704682E-2</v>
      </c>
      <c r="J6" s="59">
        <v>0.1584608982577291</v>
      </c>
      <c r="K6" s="38">
        <v>0.16472025075979085</v>
      </c>
      <c r="L6" s="59">
        <v>0.23771114756465866</v>
      </c>
      <c r="M6" s="38">
        <v>0.20001462697124039</v>
      </c>
      <c r="N6" s="59">
        <v>0.1743621982788191</v>
      </c>
      <c r="O6" s="38">
        <v>0.20611275276669175</v>
      </c>
      <c r="P6" s="59">
        <v>0.14137862429232473</v>
      </c>
      <c r="Q6" s="59">
        <v>0.15949575497406177</v>
      </c>
      <c r="R6" s="59">
        <v>0.23874451532000271</v>
      </c>
      <c r="S6" s="38">
        <v>0.20428928978171595</v>
      </c>
      <c r="T6" s="59">
        <v>0.21169594533998978</v>
      </c>
      <c r="U6" s="59">
        <v>0.17172308551097512</v>
      </c>
      <c r="V6" s="59">
        <v>0.20197188267828564</v>
      </c>
      <c r="W6" s="59">
        <v>0.16294873513488081</v>
      </c>
      <c r="X6" s="59">
        <v>9.0492626274483734E-2</v>
      </c>
      <c r="Y6" s="52">
        <v>0.10599497735523813</v>
      </c>
    </row>
    <row r="7" spans="1:25" ht="14.1" customHeight="1" x14ac:dyDescent="0.25">
      <c r="A7" s="93"/>
      <c r="B7" s="53">
        <v>381</v>
      </c>
      <c r="C7" s="60">
        <v>175</v>
      </c>
      <c r="D7" s="60">
        <v>43</v>
      </c>
      <c r="E7" s="60">
        <v>23</v>
      </c>
      <c r="F7" s="60">
        <v>38</v>
      </c>
      <c r="G7" s="60">
        <v>11</v>
      </c>
      <c r="H7" s="39">
        <v>220</v>
      </c>
      <c r="I7" s="60">
        <v>33</v>
      </c>
      <c r="J7" s="60">
        <v>18</v>
      </c>
      <c r="K7" s="39">
        <v>115</v>
      </c>
      <c r="L7" s="60">
        <v>170</v>
      </c>
      <c r="M7" s="39">
        <v>197</v>
      </c>
      <c r="N7" s="60">
        <v>183</v>
      </c>
      <c r="O7" s="39">
        <v>115</v>
      </c>
      <c r="P7" s="60">
        <v>70</v>
      </c>
      <c r="Q7" s="60">
        <v>80</v>
      </c>
      <c r="R7" s="60">
        <v>116</v>
      </c>
      <c r="S7" s="39">
        <v>98</v>
      </c>
      <c r="T7" s="60">
        <v>67</v>
      </c>
      <c r="U7" s="60">
        <v>43</v>
      </c>
      <c r="V7" s="60">
        <v>136</v>
      </c>
      <c r="W7" s="60">
        <v>16</v>
      </c>
      <c r="X7" s="60">
        <v>15</v>
      </c>
      <c r="Y7" s="53">
        <v>6</v>
      </c>
    </row>
    <row r="8" spans="1:25" ht="14.1" customHeight="1" x14ac:dyDescent="0.25">
      <c r="A8" s="92" t="s">
        <v>166</v>
      </c>
      <c r="B8" s="54">
        <v>0.61163355799279662</v>
      </c>
      <c r="C8" s="61">
        <v>0.28405554740745242</v>
      </c>
      <c r="D8" s="61">
        <v>0.79984253291058305</v>
      </c>
      <c r="E8" s="61">
        <v>0.76248440469317924</v>
      </c>
      <c r="F8" s="61">
        <v>0.63446024328235551</v>
      </c>
      <c r="G8" s="61">
        <v>0.7603254988631899</v>
      </c>
      <c r="H8" s="40">
        <v>0.42908962304798826</v>
      </c>
      <c r="I8" s="61">
        <v>0.83293331647134894</v>
      </c>
      <c r="J8" s="61">
        <v>0.71918450956481395</v>
      </c>
      <c r="K8" s="40">
        <v>0.71441604051036511</v>
      </c>
      <c r="L8" s="61">
        <v>0.57921766844769529</v>
      </c>
      <c r="M8" s="40">
        <v>0.63676558867247812</v>
      </c>
      <c r="N8" s="61">
        <v>0.58761438090568618</v>
      </c>
      <c r="O8" s="40">
        <v>0.59389142544399376</v>
      </c>
      <c r="P8" s="61">
        <v>0.62460082777391945</v>
      </c>
      <c r="Q8" s="61">
        <v>0.64863591755324568</v>
      </c>
      <c r="R8" s="61">
        <v>0.58028298858235328</v>
      </c>
      <c r="S8" s="40">
        <v>0.59840770000159482</v>
      </c>
      <c r="T8" s="61">
        <v>0.58019602956394456</v>
      </c>
      <c r="U8" s="61">
        <v>0.64242618360557113</v>
      </c>
      <c r="V8" s="61">
        <v>0.58873274458999159</v>
      </c>
      <c r="W8" s="61">
        <v>0.60091317867481575</v>
      </c>
      <c r="X8" s="61">
        <v>0.73377804832402871</v>
      </c>
      <c r="Y8" s="54">
        <v>0.69123515375706002</v>
      </c>
    </row>
    <row r="9" spans="1:25" ht="14.1" customHeight="1" x14ac:dyDescent="0.25">
      <c r="A9" s="92"/>
      <c r="B9" s="55">
        <v>1248</v>
      </c>
      <c r="C9" s="62">
        <v>94</v>
      </c>
      <c r="D9" s="62">
        <v>377</v>
      </c>
      <c r="E9" s="62">
        <v>130</v>
      </c>
      <c r="F9" s="62">
        <v>127</v>
      </c>
      <c r="G9" s="62">
        <v>71</v>
      </c>
      <c r="H9" s="41">
        <v>245</v>
      </c>
      <c r="I9" s="62">
        <v>351</v>
      </c>
      <c r="J9" s="62">
        <v>83</v>
      </c>
      <c r="K9" s="41">
        <v>500</v>
      </c>
      <c r="L9" s="62">
        <v>414</v>
      </c>
      <c r="M9" s="41">
        <v>628</v>
      </c>
      <c r="N9" s="62">
        <v>618</v>
      </c>
      <c r="O9" s="41">
        <v>331</v>
      </c>
      <c r="P9" s="62">
        <v>308</v>
      </c>
      <c r="Q9" s="62">
        <v>327</v>
      </c>
      <c r="R9" s="62">
        <v>281</v>
      </c>
      <c r="S9" s="41">
        <v>288</v>
      </c>
      <c r="T9" s="62">
        <v>184</v>
      </c>
      <c r="U9" s="62">
        <v>161</v>
      </c>
      <c r="V9" s="62">
        <v>395</v>
      </c>
      <c r="W9" s="62">
        <v>58</v>
      </c>
      <c r="X9" s="62">
        <v>125</v>
      </c>
      <c r="Y9" s="55">
        <v>37</v>
      </c>
    </row>
    <row r="10" spans="1:25" ht="14.1" customHeight="1" x14ac:dyDescent="0.25">
      <c r="A10" s="93" t="s">
        <v>121</v>
      </c>
      <c r="B10" s="56">
        <v>0.20170387984901136</v>
      </c>
      <c r="C10" s="63">
        <v>0.18832857072929243</v>
      </c>
      <c r="D10" s="63">
        <v>0.10841255247740088</v>
      </c>
      <c r="E10" s="63">
        <v>0.1025085655592764</v>
      </c>
      <c r="F10" s="63">
        <v>0.17777332450068314</v>
      </c>
      <c r="G10" s="63">
        <v>0.12253861927065085</v>
      </c>
      <c r="H10" s="42">
        <v>0.18577657253695457</v>
      </c>
      <c r="I10" s="63">
        <v>8.8231997087946615E-2</v>
      </c>
      <c r="J10" s="63">
        <v>0.12235459217745641</v>
      </c>
      <c r="K10" s="42">
        <v>0.12086370872984369</v>
      </c>
      <c r="L10" s="63">
        <v>0.18307118398764677</v>
      </c>
      <c r="M10" s="42">
        <v>0.1632197843562824</v>
      </c>
      <c r="N10" s="63">
        <v>0.2380234208154943</v>
      </c>
      <c r="O10" s="42">
        <v>0.19999582178931527</v>
      </c>
      <c r="P10" s="63">
        <v>0.23402054793375593</v>
      </c>
      <c r="Q10" s="63">
        <v>0.19186832747269289</v>
      </c>
      <c r="R10" s="63">
        <v>0.18097249609764415</v>
      </c>
      <c r="S10" s="42">
        <v>0.19730301021668911</v>
      </c>
      <c r="T10" s="63">
        <v>0.20810802509606621</v>
      </c>
      <c r="U10" s="63">
        <v>0.18585073088345314</v>
      </c>
      <c r="V10" s="63">
        <v>0.20929537273172025</v>
      </c>
      <c r="W10" s="63">
        <v>0.23613808619030394</v>
      </c>
      <c r="X10" s="63">
        <v>0.17572932540148742</v>
      </c>
      <c r="Y10" s="56">
        <v>0.20276986888770193</v>
      </c>
    </row>
    <row r="11" spans="1:25" ht="14.1" customHeight="1" x14ac:dyDescent="0.25">
      <c r="A11" s="97"/>
      <c r="B11" s="71">
        <v>411</v>
      </c>
      <c r="C11" s="72">
        <v>62</v>
      </c>
      <c r="D11" s="72">
        <v>51</v>
      </c>
      <c r="E11" s="72">
        <v>18</v>
      </c>
      <c r="F11" s="72">
        <v>36</v>
      </c>
      <c r="G11" s="72">
        <v>12</v>
      </c>
      <c r="H11" s="69">
        <v>106</v>
      </c>
      <c r="I11" s="72">
        <v>37</v>
      </c>
      <c r="J11" s="72">
        <v>14</v>
      </c>
      <c r="K11" s="69">
        <v>85</v>
      </c>
      <c r="L11" s="72">
        <v>131</v>
      </c>
      <c r="M11" s="69">
        <v>161</v>
      </c>
      <c r="N11" s="72">
        <v>250</v>
      </c>
      <c r="O11" s="69">
        <v>112</v>
      </c>
      <c r="P11" s="72">
        <v>115</v>
      </c>
      <c r="Q11" s="72">
        <v>97</v>
      </c>
      <c r="R11" s="72">
        <v>88</v>
      </c>
      <c r="S11" s="69">
        <v>95</v>
      </c>
      <c r="T11" s="72">
        <v>66</v>
      </c>
      <c r="U11" s="72">
        <v>47</v>
      </c>
      <c r="V11" s="72">
        <v>140</v>
      </c>
      <c r="W11" s="72">
        <v>23</v>
      </c>
      <c r="X11" s="72">
        <v>30</v>
      </c>
      <c r="Y11" s="71">
        <v>11</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56" display="Return to index" xr:uid="{BEB87E6F-9C19-42A5-91E9-3C2204780345}"/>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169</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170</v>
      </c>
      <c r="B6" s="52">
        <v>0.39370184982613593</v>
      </c>
      <c r="C6" s="59">
        <v>0.26260761442816194</v>
      </c>
      <c r="D6" s="59">
        <v>0.68404084554890365</v>
      </c>
      <c r="E6" s="59">
        <v>0.46064104087159613</v>
      </c>
      <c r="F6" s="59">
        <v>0.15713992025928925</v>
      </c>
      <c r="G6" s="59">
        <v>0.41422021732206327</v>
      </c>
      <c r="H6" s="38">
        <v>0.28385228114437738</v>
      </c>
      <c r="I6" s="59">
        <v>0.63758229935958188</v>
      </c>
      <c r="J6" s="59">
        <v>0.53020280924459484</v>
      </c>
      <c r="K6" s="38">
        <v>0.52599014948826139</v>
      </c>
      <c r="L6" s="59">
        <v>0.28657991195957355</v>
      </c>
      <c r="M6" s="38">
        <v>0.39974958503611441</v>
      </c>
      <c r="N6" s="59">
        <v>0.388544902335766</v>
      </c>
      <c r="O6" s="38">
        <v>0.46217300328464739</v>
      </c>
      <c r="P6" s="59">
        <v>0.3901063101292197</v>
      </c>
      <c r="Q6" s="59">
        <v>0.38886847536792041</v>
      </c>
      <c r="R6" s="59">
        <v>0.32348608991971917</v>
      </c>
      <c r="S6" s="38">
        <v>0.36511284998093141</v>
      </c>
      <c r="T6" s="59">
        <v>0.41867874409702344</v>
      </c>
      <c r="U6" s="59">
        <v>0.46479825190905488</v>
      </c>
      <c r="V6" s="59">
        <v>0.37514607878617245</v>
      </c>
      <c r="W6" s="59">
        <v>0.37720360400042519</v>
      </c>
      <c r="X6" s="59">
        <v>0.38637745130587986</v>
      </c>
      <c r="Y6" s="52">
        <v>0.45601787887286721</v>
      </c>
    </row>
    <row r="7" spans="1:25" ht="14.1" customHeight="1" x14ac:dyDescent="0.25">
      <c r="A7" s="93"/>
      <c r="B7" s="53">
        <v>803</v>
      </c>
      <c r="C7" s="60">
        <v>87</v>
      </c>
      <c r="D7" s="60">
        <v>322</v>
      </c>
      <c r="E7" s="60">
        <v>79</v>
      </c>
      <c r="F7" s="60">
        <v>31</v>
      </c>
      <c r="G7" s="60">
        <v>39</v>
      </c>
      <c r="H7" s="39">
        <v>162</v>
      </c>
      <c r="I7" s="60">
        <v>269</v>
      </c>
      <c r="J7" s="60">
        <v>61</v>
      </c>
      <c r="K7" s="39">
        <v>368</v>
      </c>
      <c r="L7" s="60">
        <v>205</v>
      </c>
      <c r="M7" s="39">
        <v>394</v>
      </c>
      <c r="N7" s="60">
        <v>408</v>
      </c>
      <c r="O7" s="39">
        <v>258</v>
      </c>
      <c r="P7" s="60">
        <v>193</v>
      </c>
      <c r="Q7" s="60">
        <v>196</v>
      </c>
      <c r="R7" s="60">
        <v>157</v>
      </c>
      <c r="S7" s="39">
        <v>176</v>
      </c>
      <c r="T7" s="60">
        <v>133</v>
      </c>
      <c r="U7" s="60">
        <v>116</v>
      </c>
      <c r="V7" s="60">
        <v>252</v>
      </c>
      <c r="W7" s="60">
        <v>36</v>
      </c>
      <c r="X7" s="60">
        <v>66</v>
      </c>
      <c r="Y7" s="53">
        <v>24</v>
      </c>
    </row>
    <row r="8" spans="1:25" ht="14.1" customHeight="1" x14ac:dyDescent="0.25">
      <c r="A8" s="92" t="s">
        <v>171</v>
      </c>
      <c r="B8" s="54">
        <v>0.34079342978068494</v>
      </c>
      <c r="C8" s="61">
        <v>0.53747359966036601</v>
      </c>
      <c r="D8" s="61">
        <v>0.13933955817244439</v>
      </c>
      <c r="E8" s="61">
        <v>0.24797956246922589</v>
      </c>
      <c r="F8" s="61">
        <v>0.60458328474836998</v>
      </c>
      <c r="G8" s="61">
        <v>0.30974047958135564</v>
      </c>
      <c r="H8" s="40">
        <v>0.50953409748652301</v>
      </c>
      <c r="I8" s="61">
        <v>0.19370839360122716</v>
      </c>
      <c r="J8" s="61">
        <v>0.18318319691691168</v>
      </c>
      <c r="K8" s="40">
        <v>0.24174188934858779</v>
      </c>
      <c r="L8" s="61">
        <v>0.48940380784830473</v>
      </c>
      <c r="M8" s="40">
        <v>0.39274942532976165</v>
      </c>
      <c r="N8" s="61">
        <v>0.29167784119828477</v>
      </c>
      <c r="O8" s="40">
        <v>0.25507767402869352</v>
      </c>
      <c r="P8" s="61">
        <v>0.31024777985399232</v>
      </c>
      <c r="Q8" s="61">
        <v>0.37189102065647539</v>
      </c>
      <c r="R8" s="61">
        <v>0.43831838361801567</v>
      </c>
      <c r="S8" s="40">
        <v>0.35623103956629104</v>
      </c>
      <c r="T8" s="61">
        <v>0.34881350136967543</v>
      </c>
      <c r="U8" s="61">
        <v>0.25889176389460655</v>
      </c>
      <c r="V8" s="61">
        <v>0.35909147818926057</v>
      </c>
      <c r="W8" s="61">
        <v>0.33964774319192187</v>
      </c>
      <c r="X8" s="61">
        <v>0.32325946004053124</v>
      </c>
      <c r="Y8" s="54">
        <v>0.36611731301396455</v>
      </c>
    </row>
    <row r="9" spans="1:25" ht="14.1" customHeight="1" x14ac:dyDescent="0.25">
      <c r="A9" s="92"/>
      <c r="B9" s="55">
        <v>695</v>
      </c>
      <c r="C9" s="62">
        <v>178</v>
      </c>
      <c r="D9" s="62">
        <v>66</v>
      </c>
      <c r="E9" s="62">
        <v>42</v>
      </c>
      <c r="F9" s="62">
        <v>121</v>
      </c>
      <c r="G9" s="62">
        <v>29</v>
      </c>
      <c r="H9" s="41">
        <v>291</v>
      </c>
      <c r="I9" s="62">
        <v>82</v>
      </c>
      <c r="J9" s="62">
        <v>21</v>
      </c>
      <c r="K9" s="41">
        <v>169</v>
      </c>
      <c r="L9" s="62">
        <v>350</v>
      </c>
      <c r="M9" s="41">
        <v>387</v>
      </c>
      <c r="N9" s="62">
        <v>307</v>
      </c>
      <c r="O9" s="41">
        <v>142</v>
      </c>
      <c r="P9" s="62">
        <v>153</v>
      </c>
      <c r="Q9" s="62">
        <v>188</v>
      </c>
      <c r="R9" s="62">
        <v>212</v>
      </c>
      <c r="S9" s="41">
        <v>172</v>
      </c>
      <c r="T9" s="62">
        <v>110</v>
      </c>
      <c r="U9" s="62">
        <v>65</v>
      </c>
      <c r="V9" s="62">
        <v>241</v>
      </c>
      <c r="W9" s="62">
        <v>33</v>
      </c>
      <c r="X9" s="62">
        <v>55</v>
      </c>
      <c r="Y9" s="55">
        <v>20</v>
      </c>
    </row>
    <row r="10" spans="1:25" ht="14.1" customHeight="1" x14ac:dyDescent="0.25">
      <c r="A10" s="93" t="s">
        <v>121</v>
      </c>
      <c r="B10" s="56">
        <v>0.26550472039317957</v>
      </c>
      <c r="C10" s="63">
        <v>0.19991878591147258</v>
      </c>
      <c r="D10" s="63">
        <v>0.17661959627865162</v>
      </c>
      <c r="E10" s="63">
        <v>0.29137939665917811</v>
      </c>
      <c r="F10" s="63">
        <v>0.23827679499234033</v>
      </c>
      <c r="G10" s="63">
        <v>0.27603930309658109</v>
      </c>
      <c r="H10" s="42">
        <v>0.20661362136909978</v>
      </c>
      <c r="I10" s="63">
        <v>0.16870930703919107</v>
      </c>
      <c r="J10" s="63">
        <v>0.28661399383849284</v>
      </c>
      <c r="K10" s="42">
        <v>0.2322679611631509</v>
      </c>
      <c r="L10" s="63">
        <v>0.22401628019212277</v>
      </c>
      <c r="M10" s="42">
        <v>0.20750098963412403</v>
      </c>
      <c r="N10" s="63">
        <v>0.31977725646594846</v>
      </c>
      <c r="O10" s="42">
        <v>0.28274932268666003</v>
      </c>
      <c r="P10" s="63">
        <v>0.29964591001678792</v>
      </c>
      <c r="Q10" s="63">
        <v>0.23924050397560476</v>
      </c>
      <c r="R10" s="63">
        <v>0.23819552646226597</v>
      </c>
      <c r="S10" s="42">
        <v>0.27865611045277744</v>
      </c>
      <c r="T10" s="63">
        <v>0.23250775453330177</v>
      </c>
      <c r="U10" s="63">
        <v>0.27630998419633851</v>
      </c>
      <c r="V10" s="63">
        <v>0.26576244302456525</v>
      </c>
      <c r="W10" s="63">
        <v>0.28314865280765356</v>
      </c>
      <c r="X10" s="63">
        <v>0.29036308865358856</v>
      </c>
      <c r="Y10" s="56">
        <v>0.1778648081131686</v>
      </c>
    </row>
    <row r="11" spans="1:25" ht="14.1" customHeight="1" x14ac:dyDescent="0.25">
      <c r="A11" s="97"/>
      <c r="B11" s="71">
        <v>542</v>
      </c>
      <c r="C11" s="72">
        <v>66</v>
      </c>
      <c r="D11" s="72">
        <v>83</v>
      </c>
      <c r="E11" s="72">
        <v>50</v>
      </c>
      <c r="F11" s="72">
        <v>48</v>
      </c>
      <c r="G11" s="72">
        <v>26</v>
      </c>
      <c r="H11" s="69">
        <v>118</v>
      </c>
      <c r="I11" s="72">
        <v>71</v>
      </c>
      <c r="J11" s="72">
        <v>33</v>
      </c>
      <c r="K11" s="69">
        <v>163</v>
      </c>
      <c r="L11" s="72">
        <v>160</v>
      </c>
      <c r="M11" s="69">
        <v>205</v>
      </c>
      <c r="N11" s="72">
        <v>336</v>
      </c>
      <c r="O11" s="69">
        <v>158</v>
      </c>
      <c r="P11" s="72">
        <v>148</v>
      </c>
      <c r="Q11" s="72">
        <v>121</v>
      </c>
      <c r="R11" s="72">
        <v>115</v>
      </c>
      <c r="S11" s="69">
        <v>134</v>
      </c>
      <c r="T11" s="72">
        <v>74</v>
      </c>
      <c r="U11" s="72">
        <v>69</v>
      </c>
      <c r="V11" s="72">
        <v>178</v>
      </c>
      <c r="W11" s="72">
        <v>27</v>
      </c>
      <c r="X11" s="72">
        <v>49</v>
      </c>
      <c r="Y11" s="71">
        <v>10</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57" display="Return to index" xr:uid="{1F05BC3C-A4DB-4EDA-8BE0-0CA4B7D02FAD}"/>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172</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173</v>
      </c>
      <c r="B6" s="52">
        <v>0.20748496893130641</v>
      </c>
      <c r="C6" s="59">
        <v>9.9419138225691747E-2</v>
      </c>
      <c r="D6" s="59">
        <v>0.4569070184961756</v>
      </c>
      <c r="E6" s="59">
        <v>0.2256210233028681</v>
      </c>
      <c r="F6" s="59">
        <v>4.1593617150707772E-2</v>
      </c>
      <c r="G6" s="59">
        <v>0.20064724512826917</v>
      </c>
      <c r="H6" s="38">
        <v>9.869261821584574E-2</v>
      </c>
      <c r="I6" s="59">
        <v>0.41992502821193339</v>
      </c>
      <c r="J6" s="59">
        <v>0.28677855503065786</v>
      </c>
      <c r="K6" s="38">
        <v>0.28469414068981297</v>
      </c>
      <c r="L6" s="59">
        <v>0.12255806321324977</v>
      </c>
      <c r="M6" s="38">
        <v>0.23460961838805985</v>
      </c>
      <c r="N6" s="59">
        <v>0.18175577420072997</v>
      </c>
      <c r="O6" s="38">
        <v>0.29424372823065159</v>
      </c>
      <c r="P6" s="59">
        <v>0.22642490841910493</v>
      </c>
      <c r="Q6" s="59">
        <v>0.17687010796284522</v>
      </c>
      <c r="R6" s="59">
        <v>0.120089263099957</v>
      </c>
      <c r="S6" s="38">
        <v>0.19848543804256624</v>
      </c>
      <c r="T6" s="59">
        <v>0.24034605058408051</v>
      </c>
      <c r="U6" s="59">
        <v>0.2839074554336426</v>
      </c>
      <c r="V6" s="59">
        <v>0.18074077159498125</v>
      </c>
      <c r="W6" s="59">
        <v>0.18025796240533146</v>
      </c>
      <c r="X6" s="59">
        <v>0.18736203659507925</v>
      </c>
      <c r="Y6" s="52">
        <v>0.18463255282370181</v>
      </c>
    </row>
    <row r="7" spans="1:25" ht="14.1" customHeight="1" x14ac:dyDescent="0.25">
      <c r="A7" s="93"/>
      <c r="B7" s="53">
        <v>423</v>
      </c>
      <c r="C7" s="60">
        <v>33</v>
      </c>
      <c r="D7" s="60">
        <v>215</v>
      </c>
      <c r="E7" s="60">
        <v>39</v>
      </c>
      <c r="F7" s="60">
        <v>8</v>
      </c>
      <c r="G7" s="60">
        <v>19</v>
      </c>
      <c r="H7" s="39">
        <v>56</v>
      </c>
      <c r="I7" s="60">
        <v>177</v>
      </c>
      <c r="J7" s="60">
        <v>33</v>
      </c>
      <c r="K7" s="39">
        <v>199</v>
      </c>
      <c r="L7" s="60">
        <v>88</v>
      </c>
      <c r="M7" s="39">
        <v>231</v>
      </c>
      <c r="N7" s="60">
        <v>191</v>
      </c>
      <c r="O7" s="39">
        <v>164</v>
      </c>
      <c r="P7" s="60">
        <v>112</v>
      </c>
      <c r="Q7" s="60">
        <v>89</v>
      </c>
      <c r="R7" s="60">
        <v>58</v>
      </c>
      <c r="S7" s="39">
        <v>96</v>
      </c>
      <c r="T7" s="60">
        <v>76</v>
      </c>
      <c r="U7" s="60">
        <v>71</v>
      </c>
      <c r="V7" s="60">
        <v>121</v>
      </c>
      <c r="W7" s="60">
        <v>17</v>
      </c>
      <c r="X7" s="60">
        <v>32</v>
      </c>
      <c r="Y7" s="53">
        <v>10</v>
      </c>
    </row>
    <row r="8" spans="1:25" ht="14.1" customHeight="1" x14ac:dyDescent="0.25">
      <c r="A8" s="92" t="s">
        <v>174</v>
      </c>
      <c r="B8" s="54">
        <v>0.49765756918481274</v>
      </c>
      <c r="C8" s="61">
        <v>0.7330662828750989</v>
      </c>
      <c r="D8" s="61">
        <v>0.22239105207659382</v>
      </c>
      <c r="E8" s="61">
        <v>0.44585681398972454</v>
      </c>
      <c r="F8" s="61">
        <v>0.80514292008919808</v>
      </c>
      <c r="G8" s="61">
        <v>0.46821252044923617</v>
      </c>
      <c r="H8" s="40">
        <v>0.70520722914414791</v>
      </c>
      <c r="I8" s="61">
        <v>0.27771368441171895</v>
      </c>
      <c r="J8" s="61">
        <v>0.35146324845540533</v>
      </c>
      <c r="K8" s="40">
        <v>0.38512325633291217</v>
      </c>
      <c r="L8" s="61">
        <v>0.66863211112462073</v>
      </c>
      <c r="M8" s="40">
        <v>0.51365831076793855</v>
      </c>
      <c r="N8" s="61">
        <v>0.48299892381324105</v>
      </c>
      <c r="O8" s="40">
        <v>0.40352742916420536</v>
      </c>
      <c r="P8" s="61">
        <v>0.4307204044955098</v>
      </c>
      <c r="Q8" s="61">
        <v>0.50765154915139932</v>
      </c>
      <c r="R8" s="61">
        <v>0.6639926276957473</v>
      </c>
      <c r="S8" s="40">
        <v>0.48074307894864099</v>
      </c>
      <c r="T8" s="61">
        <v>0.52099005853889135</v>
      </c>
      <c r="U8" s="61">
        <v>0.43658913186629766</v>
      </c>
      <c r="V8" s="61">
        <v>0.52560399627666066</v>
      </c>
      <c r="W8" s="61">
        <v>0.4642812917737289</v>
      </c>
      <c r="X8" s="61">
        <v>0.50392026433327775</v>
      </c>
      <c r="Y8" s="54">
        <v>0.48794765436799348</v>
      </c>
    </row>
    <row r="9" spans="1:25" ht="14.1" customHeight="1" x14ac:dyDescent="0.25">
      <c r="A9" s="92"/>
      <c r="B9" s="55">
        <v>1015</v>
      </c>
      <c r="C9" s="62">
        <v>243</v>
      </c>
      <c r="D9" s="62">
        <v>105</v>
      </c>
      <c r="E9" s="62">
        <v>76</v>
      </c>
      <c r="F9" s="62">
        <v>161</v>
      </c>
      <c r="G9" s="62">
        <v>44</v>
      </c>
      <c r="H9" s="41">
        <v>403</v>
      </c>
      <c r="I9" s="62">
        <v>117</v>
      </c>
      <c r="J9" s="62">
        <v>41</v>
      </c>
      <c r="K9" s="41">
        <v>270</v>
      </c>
      <c r="L9" s="62">
        <v>478</v>
      </c>
      <c r="M9" s="41">
        <v>506</v>
      </c>
      <c r="N9" s="62">
        <v>508</v>
      </c>
      <c r="O9" s="41">
        <v>225</v>
      </c>
      <c r="P9" s="62">
        <v>213</v>
      </c>
      <c r="Q9" s="62">
        <v>256</v>
      </c>
      <c r="R9" s="62">
        <v>321</v>
      </c>
      <c r="S9" s="41">
        <v>232</v>
      </c>
      <c r="T9" s="62">
        <v>165</v>
      </c>
      <c r="U9" s="62">
        <v>109</v>
      </c>
      <c r="V9" s="62">
        <v>353</v>
      </c>
      <c r="W9" s="62">
        <v>45</v>
      </c>
      <c r="X9" s="62">
        <v>86</v>
      </c>
      <c r="Y9" s="55">
        <v>26</v>
      </c>
    </row>
    <row r="10" spans="1:25" ht="14.1" customHeight="1" x14ac:dyDescent="0.25">
      <c r="A10" s="93" t="s">
        <v>121</v>
      </c>
      <c r="B10" s="56">
        <v>0.29485746188388068</v>
      </c>
      <c r="C10" s="63">
        <v>0.16751457889920984</v>
      </c>
      <c r="D10" s="63">
        <v>0.32070192942723025</v>
      </c>
      <c r="E10" s="63">
        <v>0.32852216270740731</v>
      </c>
      <c r="F10" s="63">
        <v>0.15326346276009384</v>
      </c>
      <c r="G10" s="63">
        <v>0.33114023442249491</v>
      </c>
      <c r="H10" s="42">
        <v>0.19610015264000638</v>
      </c>
      <c r="I10" s="63">
        <v>0.30236128737634738</v>
      </c>
      <c r="J10" s="63">
        <v>0.36175819651393631</v>
      </c>
      <c r="K10" s="42">
        <v>0.33018260297727514</v>
      </c>
      <c r="L10" s="63">
        <v>0.20880982566213011</v>
      </c>
      <c r="M10" s="42">
        <v>0.2517320708440019</v>
      </c>
      <c r="N10" s="63">
        <v>0.33524530198602887</v>
      </c>
      <c r="O10" s="42">
        <v>0.30222884260514421</v>
      </c>
      <c r="P10" s="63">
        <v>0.34285468708538519</v>
      </c>
      <c r="Q10" s="63">
        <v>0.31547834288575566</v>
      </c>
      <c r="R10" s="63">
        <v>0.21591810920429594</v>
      </c>
      <c r="S10" s="42">
        <v>0.32077148300879288</v>
      </c>
      <c r="T10" s="63">
        <v>0.23866389087702872</v>
      </c>
      <c r="U10" s="63">
        <v>0.27950341270005952</v>
      </c>
      <c r="V10" s="63">
        <v>0.29365523212835604</v>
      </c>
      <c r="W10" s="63">
        <v>0.35546074582094028</v>
      </c>
      <c r="X10" s="63">
        <v>0.30871769907164287</v>
      </c>
      <c r="Y10" s="56">
        <v>0.32741979280830497</v>
      </c>
    </row>
    <row r="11" spans="1:25" ht="14.1" customHeight="1" x14ac:dyDescent="0.25">
      <c r="A11" s="97"/>
      <c r="B11" s="71">
        <v>602</v>
      </c>
      <c r="C11" s="72">
        <v>56</v>
      </c>
      <c r="D11" s="72">
        <v>151</v>
      </c>
      <c r="E11" s="72">
        <v>56</v>
      </c>
      <c r="F11" s="72">
        <v>31</v>
      </c>
      <c r="G11" s="72">
        <v>31</v>
      </c>
      <c r="H11" s="69">
        <v>112</v>
      </c>
      <c r="I11" s="72">
        <v>128</v>
      </c>
      <c r="J11" s="72">
        <v>42</v>
      </c>
      <c r="K11" s="69">
        <v>231</v>
      </c>
      <c r="L11" s="72">
        <v>149</v>
      </c>
      <c r="M11" s="69">
        <v>248</v>
      </c>
      <c r="N11" s="72">
        <v>352</v>
      </c>
      <c r="O11" s="69">
        <v>169</v>
      </c>
      <c r="P11" s="72">
        <v>169</v>
      </c>
      <c r="Q11" s="72">
        <v>159</v>
      </c>
      <c r="R11" s="72">
        <v>105</v>
      </c>
      <c r="S11" s="69">
        <v>155</v>
      </c>
      <c r="T11" s="72">
        <v>76</v>
      </c>
      <c r="U11" s="72">
        <v>70</v>
      </c>
      <c r="V11" s="72">
        <v>197</v>
      </c>
      <c r="W11" s="72">
        <v>34</v>
      </c>
      <c r="X11" s="72">
        <v>52</v>
      </c>
      <c r="Y11" s="71">
        <v>18</v>
      </c>
    </row>
    <row r="13" spans="1:25" x14ac:dyDescent="0.25">
      <c r="A13" s="27" t="s">
        <v>198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58" display="Return to index" xr:uid="{1F7DD4F3-A1D5-450A-9A6B-8DF9B7C3B0E0}"/>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3"/>
  <sheetViews>
    <sheetView showGridLines="0" workbookViewId="0">
      <pane xSplit="2" ySplit="5" topLeftCell="I6" activePane="bottomRight" state="frozen"/>
      <selection pane="topRight" activeCell="C1" sqref="C1"/>
      <selection pane="bottomLeft" activeCell="A6" sqref="A6"/>
      <selection pane="bottomRight" activeCell="A23" sqref="A2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44</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1917</v>
      </c>
      <c r="C4" s="35">
        <v>339</v>
      </c>
      <c r="D4" s="32">
        <v>572</v>
      </c>
      <c r="E4" s="32">
        <v>160</v>
      </c>
      <c r="F4" s="32">
        <v>245</v>
      </c>
      <c r="G4" s="32">
        <v>97</v>
      </c>
      <c r="H4" s="35">
        <v>609</v>
      </c>
      <c r="I4" s="32">
        <v>472</v>
      </c>
      <c r="J4" s="32">
        <v>114</v>
      </c>
      <c r="K4" s="35">
        <v>663</v>
      </c>
      <c r="L4" s="32">
        <v>739</v>
      </c>
      <c r="M4" s="35">
        <v>910</v>
      </c>
      <c r="N4" s="32">
        <v>1001</v>
      </c>
      <c r="O4" s="35">
        <v>518</v>
      </c>
      <c r="P4" s="32">
        <v>408</v>
      </c>
      <c r="Q4" s="32">
        <v>483</v>
      </c>
      <c r="R4" s="32">
        <v>508</v>
      </c>
      <c r="S4" s="35">
        <v>488</v>
      </c>
      <c r="T4" s="32">
        <v>363</v>
      </c>
      <c r="U4" s="32">
        <v>213</v>
      </c>
      <c r="V4" s="32">
        <v>648</v>
      </c>
      <c r="W4" s="32">
        <v>76</v>
      </c>
      <c r="X4" s="32">
        <v>129</v>
      </c>
      <c r="Y4" s="33">
        <v>0</v>
      </c>
    </row>
    <row r="5" spans="1:25" s="24" customFormat="1" ht="24" customHeight="1" x14ac:dyDescent="0.25">
      <c r="A5" s="30" t="s">
        <v>197</v>
      </c>
      <c r="B5" s="29">
        <v>1908</v>
      </c>
      <c r="C5" s="58">
        <v>337</v>
      </c>
      <c r="D5" s="29">
        <v>480</v>
      </c>
      <c r="E5" s="29">
        <v>174</v>
      </c>
      <c r="F5" s="29">
        <v>203</v>
      </c>
      <c r="G5" s="29">
        <v>96</v>
      </c>
      <c r="H5" s="58">
        <v>575</v>
      </c>
      <c r="I5" s="29">
        <v>426</v>
      </c>
      <c r="J5" s="29">
        <v>117</v>
      </c>
      <c r="K5" s="58">
        <v>686</v>
      </c>
      <c r="L5" s="29">
        <v>700</v>
      </c>
      <c r="M5" s="58">
        <v>919</v>
      </c>
      <c r="N5" s="29">
        <v>987</v>
      </c>
      <c r="O5" s="58">
        <v>526</v>
      </c>
      <c r="P5" s="29">
        <v>459</v>
      </c>
      <c r="Q5" s="29">
        <v>464</v>
      </c>
      <c r="R5" s="29">
        <v>459</v>
      </c>
      <c r="S5" s="58">
        <v>455</v>
      </c>
      <c r="T5" s="29">
        <v>306</v>
      </c>
      <c r="U5" s="29">
        <v>245</v>
      </c>
      <c r="V5" s="29">
        <v>659</v>
      </c>
      <c r="W5" s="29">
        <v>88</v>
      </c>
      <c r="X5" s="29">
        <v>154</v>
      </c>
      <c r="Y5" s="68">
        <v>0</v>
      </c>
    </row>
    <row r="6" spans="1:25" ht="14.1" customHeight="1" x14ac:dyDescent="0.25">
      <c r="A6" s="95" t="s">
        <v>5</v>
      </c>
      <c r="B6" s="52">
        <v>5.4057555669389183E-2</v>
      </c>
      <c r="C6" s="59">
        <v>0.13977003444489791</v>
      </c>
      <c r="D6" s="59">
        <v>3.2806321159566637E-2</v>
      </c>
      <c r="E6" s="59">
        <v>3.3108989621194143E-2</v>
      </c>
      <c r="F6" s="59">
        <v>4.0176499476715172E-2</v>
      </c>
      <c r="G6" s="59">
        <v>1.8412474650785941E-2</v>
      </c>
      <c r="H6" s="38">
        <v>9.5977217912347396E-2</v>
      </c>
      <c r="I6" s="59">
        <v>4.3472336943697731E-2</v>
      </c>
      <c r="J6" s="59">
        <v>3.3056955671571131E-2</v>
      </c>
      <c r="K6" s="38">
        <v>5.7807440086696429E-2</v>
      </c>
      <c r="L6" s="59">
        <v>4.8528686298247033E-2</v>
      </c>
      <c r="M6" s="38">
        <v>6.2463083970135308E-2</v>
      </c>
      <c r="N6" s="59">
        <v>4.6349115057439223E-2</v>
      </c>
      <c r="O6" s="38">
        <v>8.4844200669862369E-2</v>
      </c>
      <c r="P6" s="59">
        <v>4.5849750608585496E-2</v>
      </c>
      <c r="Q6" s="59">
        <v>3.5160231989742163E-2</v>
      </c>
      <c r="R6" s="59">
        <v>4.6101115566573377E-2</v>
      </c>
      <c r="S6" s="38">
        <v>3.7373620706822874E-2</v>
      </c>
      <c r="T6" s="59">
        <v>5.7439567835268733E-2</v>
      </c>
      <c r="U6" s="59">
        <v>0.11496614921114812</v>
      </c>
      <c r="V6" s="59">
        <v>4.2587283964122313E-2</v>
      </c>
      <c r="W6" s="59">
        <v>6.1364108425984193E-2</v>
      </c>
      <c r="X6" s="59">
        <v>4.4528875071690337E-2</v>
      </c>
      <c r="Y6" s="52">
        <v>0</v>
      </c>
    </row>
    <row r="7" spans="1:25" ht="14.1" customHeight="1" x14ac:dyDescent="0.25">
      <c r="A7" s="93"/>
      <c r="B7" s="53">
        <v>103</v>
      </c>
      <c r="C7" s="60">
        <v>47</v>
      </c>
      <c r="D7" s="60">
        <v>16</v>
      </c>
      <c r="E7" s="60">
        <v>6</v>
      </c>
      <c r="F7" s="60">
        <v>8</v>
      </c>
      <c r="G7" s="60">
        <v>2</v>
      </c>
      <c r="H7" s="39">
        <v>55</v>
      </c>
      <c r="I7" s="60">
        <v>19</v>
      </c>
      <c r="J7" s="60">
        <v>4</v>
      </c>
      <c r="K7" s="39">
        <v>40</v>
      </c>
      <c r="L7" s="60">
        <v>34</v>
      </c>
      <c r="M7" s="39">
        <v>57</v>
      </c>
      <c r="N7" s="60">
        <v>46</v>
      </c>
      <c r="O7" s="39">
        <v>45</v>
      </c>
      <c r="P7" s="60">
        <v>21</v>
      </c>
      <c r="Q7" s="60">
        <v>16</v>
      </c>
      <c r="R7" s="60">
        <v>21</v>
      </c>
      <c r="S7" s="39">
        <v>17</v>
      </c>
      <c r="T7" s="60">
        <v>18</v>
      </c>
      <c r="U7" s="60">
        <v>28</v>
      </c>
      <c r="V7" s="60">
        <v>28</v>
      </c>
      <c r="W7" s="60">
        <v>5</v>
      </c>
      <c r="X7" s="60">
        <v>7</v>
      </c>
      <c r="Y7" s="53">
        <v>0</v>
      </c>
    </row>
    <row r="8" spans="1:25" ht="14.1" customHeight="1" x14ac:dyDescent="0.25">
      <c r="A8" s="92" t="s">
        <v>6</v>
      </c>
      <c r="B8" s="54">
        <v>0.13598721743252365</v>
      </c>
      <c r="C8" s="61">
        <v>0.40053073887155671</v>
      </c>
      <c r="D8" s="61">
        <v>8.7516764303585307E-2</v>
      </c>
      <c r="E8" s="61">
        <v>8.2884300396079524E-2</v>
      </c>
      <c r="F8" s="61">
        <v>7.7290627976466061E-2</v>
      </c>
      <c r="G8" s="61">
        <v>0.11585915222516109</v>
      </c>
      <c r="H8" s="40">
        <v>0.2879000882304108</v>
      </c>
      <c r="I8" s="61">
        <v>5.4901061759886932E-2</v>
      </c>
      <c r="J8" s="61">
        <v>0.1200697401412701</v>
      </c>
      <c r="K8" s="40">
        <v>0.11251904923848667</v>
      </c>
      <c r="L8" s="61">
        <v>0.18104653396503123</v>
      </c>
      <c r="M8" s="40">
        <v>0.1365137675562442</v>
      </c>
      <c r="N8" s="61">
        <v>0.13580222899097122</v>
      </c>
      <c r="O8" s="40">
        <v>0.11257542668288661</v>
      </c>
      <c r="P8" s="61">
        <v>0.10772125871042253</v>
      </c>
      <c r="Q8" s="61">
        <v>0.11372846828816155</v>
      </c>
      <c r="R8" s="61">
        <v>0.21359191656766222</v>
      </c>
      <c r="S8" s="40">
        <v>0.13167922850961147</v>
      </c>
      <c r="T8" s="61">
        <v>0.12272181659025419</v>
      </c>
      <c r="U8" s="61">
        <v>0.14393811043481036</v>
      </c>
      <c r="V8" s="61">
        <v>0.15622580428916127</v>
      </c>
      <c r="W8" s="61">
        <v>0.11895589622024499</v>
      </c>
      <c r="X8" s="61">
        <v>8.5475813955586108E-2</v>
      </c>
      <c r="Y8" s="54">
        <v>0</v>
      </c>
    </row>
    <row r="9" spans="1:25" ht="14.1" customHeight="1" x14ac:dyDescent="0.25">
      <c r="A9" s="92"/>
      <c r="B9" s="55">
        <v>259</v>
      </c>
      <c r="C9" s="62">
        <v>135</v>
      </c>
      <c r="D9" s="62">
        <v>42</v>
      </c>
      <c r="E9" s="62">
        <v>14</v>
      </c>
      <c r="F9" s="62">
        <v>16</v>
      </c>
      <c r="G9" s="62">
        <v>11</v>
      </c>
      <c r="H9" s="41">
        <v>165</v>
      </c>
      <c r="I9" s="62">
        <v>23</v>
      </c>
      <c r="J9" s="62">
        <v>14</v>
      </c>
      <c r="K9" s="41">
        <v>77</v>
      </c>
      <c r="L9" s="62">
        <v>127</v>
      </c>
      <c r="M9" s="41">
        <v>125</v>
      </c>
      <c r="N9" s="62">
        <v>134</v>
      </c>
      <c r="O9" s="41">
        <v>59</v>
      </c>
      <c r="P9" s="62">
        <v>49</v>
      </c>
      <c r="Q9" s="62">
        <v>53</v>
      </c>
      <c r="R9" s="62">
        <v>98</v>
      </c>
      <c r="S9" s="41">
        <v>60</v>
      </c>
      <c r="T9" s="62">
        <v>38</v>
      </c>
      <c r="U9" s="62">
        <v>35</v>
      </c>
      <c r="V9" s="62">
        <v>103</v>
      </c>
      <c r="W9" s="62">
        <v>10</v>
      </c>
      <c r="X9" s="62">
        <v>13</v>
      </c>
      <c r="Y9" s="55">
        <v>0</v>
      </c>
    </row>
    <row r="10" spans="1:25" ht="14.1" customHeight="1" x14ac:dyDescent="0.25">
      <c r="A10" s="93" t="s">
        <v>7</v>
      </c>
      <c r="B10" s="56">
        <v>0.2324327185246377</v>
      </c>
      <c r="C10" s="63">
        <v>0.24243299428093079</v>
      </c>
      <c r="D10" s="63">
        <v>0.22033253229147789</v>
      </c>
      <c r="E10" s="63">
        <v>0.27415223187555393</v>
      </c>
      <c r="F10" s="63">
        <v>0.26139097638549308</v>
      </c>
      <c r="G10" s="63">
        <v>0.18846187018445446</v>
      </c>
      <c r="H10" s="42">
        <v>0.25191711571526887</v>
      </c>
      <c r="I10" s="63">
        <v>0.19661107471200576</v>
      </c>
      <c r="J10" s="63">
        <v>0.28677157477624232</v>
      </c>
      <c r="K10" s="42">
        <v>0.22857880630118055</v>
      </c>
      <c r="L10" s="63">
        <v>0.25011875961266145</v>
      </c>
      <c r="M10" s="42">
        <v>0.22633122420093885</v>
      </c>
      <c r="N10" s="63">
        <v>0.23863852806704208</v>
      </c>
      <c r="O10" s="42">
        <v>0.18617382291404877</v>
      </c>
      <c r="P10" s="63">
        <v>0.21624945731874537</v>
      </c>
      <c r="Q10" s="63">
        <v>0.29480421493755771</v>
      </c>
      <c r="R10" s="63">
        <v>0.23857867179745956</v>
      </c>
      <c r="S10" s="42">
        <v>0.2263146153191018</v>
      </c>
      <c r="T10" s="63">
        <v>0.22740760368541646</v>
      </c>
      <c r="U10" s="63">
        <v>0.27892004096022777</v>
      </c>
      <c r="V10" s="63">
        <v>0.25073760538435352</v>
      </c>
      <c r="W10" s="63">
        <v>0.11967429946335852</v>
      </c>
      <c r="X10" s="63">
        <v>0.17236869245316477</v>
      </c>
      <c r="Y10" s="56">
        <v>0</v>
      </c>
    </row>
    <row r="11" spans="1:25" ht="14.1" customHeight="1" x14ac:dyDescent="0.25">
      <c r="A11" s="93"/>
      <c r="B11" s="53">
        <v>443</v>
      </c>
      <c r="C11" s="60">
        <v>82</v>
      </c>
      <c r="D11" s="60">
        <v>106</v>
      </c>
      <c r="E11" s="60">
        <v>48</v>
      </c>
      <c r="F11" s="60">
        <v>53</v>
      </c>
      <c r="G11" s="60">
        <v>18</v>
      </c>
      <c r="H11" s="39">
        <v>145</v>
      </c>
      <c r="I11" s="60">
        <v>84</v>
      </c>
      <c r="J11" s="60">
        <v>34</v>
      </c>
      <c r="K11" s="39">
        <v>157</v>
      </c>
      <c r="L11" s="60">
        <v>175</v>
      </c>
      <c r="M11" s="39">
        <v>208</v>
      </c>
      <c r="N11" s="60">
        <v>235</v>
      </c>
      <c r="O11" s="39">
        <v>98</v>
      </c>
      <c r="P11" s="60">
        <v>99</v>
      </c>
      <c r="Q11" s="60">
        <v>137</v>
      </c>
      <c r="R11" s="60">
        <v>109</v>
      </c>
      <c r="S11" s="39">
        <v>103</v>
      </c>
      <c r="T11" s="60">
        <v>70</v>
      </c>
      <c r="U11" s="60">
        <v>68</v>
      </c>
      <c r="V11" s="60">
        <v>165</v>
      </c>
      <c r="W11" s="60">
        <v>11</v>
      </c>
      <c r="X11" s="60">
        <v>27</v>
      </c>
      <c r="Y11" s="53">
        <v>0</v>
      </c>
    </row>
    <row r="12" spans="1:25" ht="14.1" customHeight="1" x14ac:dyDescent="0.25">
      <c r="A12" s="92" t="s">
        <v>8</v>
      </c>
      <c r="B12" s="54">
        <v>0.1952323212535293</v>
      </c>
      <c r="C12" s="61">
        <v>0.10824408226454343</v>
      </c>
      <c r="D12" s="61">
        <v>0.23544303459504753</v>
      </c>
      <c r="E12" s="61">
        <v>0.20441537140774341</v>
      </c>
      <c r="F12" s="61">
        <v>0.25248949711251556</v>
      </c>
      <c r="G12" s="61">
        <v>0.13389429480347234</v>
      </c>
      <c r="H12" s="40">
        <v>0.1682642406792183</v>
      </c>
      <c r="I12" s="61">
        <v>0.21785093694283078</v>
      </c>
      <c r="J12" s="61">
        <v>0.26497721351280695</v>
      </c>
      <c r="K12" s="40">
        <v>0.20615968818836611</v>
      </c>
      <c r="L12" s="61">
        <v>0.17260021186323912</v>
      </c>
      <c r="M12" s="40">
        <v>0.19056957821647436</v>
      </c>
      <c r="N12" s="61">
        <v>0.20001433872510632</v>
      </c>
      <c r="O12" s="40">
        <v>0.20359565198032353</v>
      </c>
      <c r="P12" s="61">
        <v>0.20939870698852803</v>
      </c>
      <c r="Q12" s="61">
        <v>0.19255985376315149</v>
      </c>
      <c r="R12" s="61">
        <v>0.17417664719897499</v>
      </c>
      <c r="S12" s="40">
        <v>0.19240634021595152</v>
      </c>
      <c r="T12" s="61">
        <v>0.19987847258389865</v>
      </c>
      <c r="U12" s="61">
        <v>0.17812501085471286</v>
      </c>
      <c r="V12" s="61">
        <v>0.19365631268180319</v>
      </c>
      <c r="W12" s="61">
        <v>0.19904158902560998</v>
      </c>
      <c r="X12" s="61">
        <v>0.22618844634433743</v>
      </c>
      <c r="Y12" s="54">
        <v>0</v>
      </c>
    </row>
    <row r="13" spans="1:25" ht="14.1" customHeight="1" x14ac:dyDescent="0.25">
      <c r="A13" s="92"/>
      <c r="B13" s="55">
        <v>372</v>
      </c>
      <c r="C13" s="62">
        <v>37</v>
      </c>
      <c r="D13" s="62">
        <v>113</v>
      </c>
      <c r="E13" s="62">
        <v>36</v>
      </c>
      <c r="F13" s="62">
        <v>51</v>
      </c>
      <c r="G13" s="62">
        <v>13</v>
      </c>
      <c r="H13" s="41">
        <v>97</v>
      </c>
      <c r="I13" s="62">
        <v>93</v>
      </c>
      <c r="J13" s="62">
        <v>31</v>
      </c>
      <c r="K13" s="41">
        <v>141</v>
      </c>
      <c r="L13" s="62">
        <v>121</v>
      </c>
      <c r="M13" s="41">
        <v>175</v>
      </c>
      <c r="N13" s="62">
        <v>197</v>
      </c>
      <c r="O13" s="41">
        <v>107</v>
      </c>
      <c r="P13" s="62">
        <v>96</v>
      </c>
      <c r="Q13" s="62">
        <v>89</v>
      </c>
      <c r="R13" s="62">
        <v>80</v>
      </c>
      <c r="S13" s="41">
        <v>88</v>
      </c>
      <c r="T13" s="62">
        <v>61</v>
      </c>
      <c r="U13" s="62">
        <v>44</v>
      </c>
      <c r="V13" s="62">
        <v>128</v>
      </c>
      <c r="W13" s="62">
        <v>17</v>
      </c>
      <c r="X13" s="62">
        <v>35</v>
      </c>
      <c r="Y13" s="55">
        <v>0</v>
      </c>
    </row>
    <row r="14" spans="1:25" ht="14.1" customHeight="1" x14ac:dyDescent="0.25">
      <c r="A14" s="93" t="s">
        <v>9</v>
      </c>
      <c r="B14" s="56">
        <v>0.29668000961847196</v>
      </c>
      <c r="C14" s="63">
        <v>5.9406182158688731E-2</v>
      </c>
      <c r="D14" s="63">
        <v>0.37560994430278355</v>
      </c>
      <c r="E14" s="63">
        <v>0.31084836244172653</v>
      </c>
      <c r="F14" s="63">
        <v>0.34020761987547649</v>
      </c>
      <c r="G14" s="63">
        <v>0.45978895348257021</v>
      </c>
      <c r="H14" s="42">
        <v>0.14873634552252399</v>
      </c>
      <c r="I14" s="63">
        <v>0.43405685709092018</v>
      </c>
      <c r="J14" s="63">
        <v>0.24298063098216882</v>
      </c>
      <c r="K14" s="42">
        <v>0.32692151696440852</v>
      </c>
      <c r="L14" s="63">
        <v>0.27500932350856633</v>
      </c>
      <c r="M14" s="42">
        <v>0.30612729151130752</v>
      </c>
      <c r="N14" s="63">
        <v>0.2866391339802139</v>
      </c>
      <c r="O14" s="42">
        <v>0.31376703034024406</v>
      </c>
      <c r="P14" s="63">
        <v>0.32184143723259678</v>
      </c>
      <c r="Q14" s="63">
        <v>0.29276243050069145</v>
      </c>
      <c r="R14" s="63">
        <v>0.25588645623739631</v>
      </c>
      <c r="S14" s="42">
        <v>0.31240085100479376</v>
      </c>
      <c r="T14" s="63">
        <v>0.29850835206221538</v>
      </c>
      <c r="U14" s="63">
        <v>0.24607709004290068</v>
      </c>
      <c r="V14" s="63">
        <v>0.26694009043244882</v>
      </c>
      <c r="W14" s="63">
        <v>0.38370707937974641</v>
      </c>
      <c r="X14" s="63">
        <v>0.4048830630609091</v>
      </c>
      <c r="Y14" s="56">
        <v>0</v>
      </c>
    </row>
    <row r="15" spans="1:25" ht="14.1" customHeight="1" x14ac:dyDescent="0.25">
      <c r="A15" s="93"/>
      <c r="B15" s="53">
        <v>566</v>
      </c>
      <c r="C15" s="60">
        <v>20</v>
      </c>
      <c r="D15" s="60">
        <v>180</v>
      </c>
      <c r="E15" s="60">
        <v>54</v>
      </c>
      <c r="F15" s="60">
        <v>69</v>
      </c>
      <c r="G15" s="60">
        <v>44</v>
      </c>
      <c r="H15" s="39">
        <v>85</v>
      </c>
      <c r="I15" s="60">
        <v>185</v>
      </c>
      <c r="J15" s="60">
        <v>28</v>
      </c>
      <c r="K15" s="39">
        <v>224</v>
      </c>
      <c r="L15" s="60">
        <v>192</v>
      </c>
      <c r="M15" s="39">
        <v>281</v>
      </c>
      <c r="N15" s="60">
        <v>283</v>
      </c>
      <c r="O15" s="39">
        <v>165</v>
      </c>
      <c r="P15" s="60">
        <v>148</v>
      </c>
      <c r="Q15" s="60">
        <v>136</v>
      </c>
      <c r="R15" s="60">
        <v>117</v>
      </c>
      <c r="S15" s="39">
        <v>142</v>
      </c>
      <c r="T15" s="60">
        <v>91</v>
      </c>
      <c r="U15" s="60">
        <v>60</v>
      </c>
      <c r="V15" s="60">
        <v>176</v>
      </c>
      <c r="W15" s="60">
        <v>34</v>
      </c>
      <c r="X15" s="60">
        <v>62</v>
      </c>
      <c r="Y15" s="53">
        <v>0</v>
      </c>
    </row>
    <row r="16" spans="1:25" ht="14.1" customHeight="1" x14ac:dyDescent="0.25">
      <c r="A16" s="92" t="s">
        <v>10</v>
      </c>
      <c r="B16" s="54">
        <v>8.5610177501447199E-2</v>
      </c>
      <c r="C16" s="61">
        <v>4.9615967979382718E-2</v>
      </c>
      <c r="D16" s="61">
        <v>4.8291403347539952E-2</v>
      </c>
      <c r="E16" s="61">
        <v>9.4590744257702628E-2</v>
      </c>
      <c r="F16" s="61">
        <v>2.8444779173333535E-2</v>
      </c>
      <c r="G16" s="61">
        <v>8.3583254653556066E-2</v>
      </c>
      <c r="H16" s="40">
        <v>4.7204991940231374E-2</v>
      </c>
      <c r="I16" s="61">
        <v>5.3107732550658523E-2</v>
      </c>
      <c r="J16" s="61">
        <v>5.2143884915940922E-2</v>
      </c>
      <c r="K16" s="40">
        <v>6.8013499220862472E-2</v>
      </c>
      <c r="L16" s="61">
        <v>7.2696484752254764E-2</v>
      </c>
      <c r="M16" s="40">
        <v>7.7995054544898176E-2</v>
      </c>
      <c r="N16" s="61">
        <v>9.2556655179226996E-2</v>
      </c>
      <c r="O16" s="40">
        <v>9.9043867412633879E-2</v>
      </c>
      <c r="P16" s="61">
        <v>9.8939389141123102E-2</v>
      </c>
      <c r="Q16" s="61">
        <v>7.0984800520696209E-2</v>
      </c>
      <c r="R16" s="61">
        <v>7.1665192631933938E-2</v>
      </c>
      <c r="S16" s="40">
        <v>9.9825344243719222E-2</v>
      </c>
      <c r="T16" s="61">
        <v>9.4044187242946095E-2</v>
      </c>
      <c r="U16" s="61">
        <v>3.7973598496200411E-2</v>
      </c>
      <c r="V16" s="61">
        <v>8.9852903248111626E-2</v>
      </c>
      <c r="W16" s="61">
        <v>0.11725702748505576</v>
      </c>
      <c r="X16" s="61">
        <v>6.65551091143122E-2</v>
      </c>
      <c r="Y16" s="54">
        <v>0</v>
      </c>
    </row>
    <row r="17" spans="1:25" ht="14.1" customHeight="1" x14ac:dyDescent="0.25">
      <c r="A17" s="92"/>
      <c r="B17" s="55">
        <v>163</v>
      </c>
      <c r="C17" s="62">
        <v>17</v>
      </c>
      <c r="D17" s="62">
        <v>23</v>
      </c>
      <c r="E17" s="62">
        <v>16</v>
      </c>
      <c r="F17" s="62">
        <v>6</v>
      </c>
      <c r="G17" s="62">
        <v>8</v>
      </c>
      <c r="H17" s="41">
        <v>27</v>
      </c>
      <c r="I17" s="62">
        <v>23</v>
      </c>
      <c r="J17" s="62">
        <v>6</v>
      </c>
      <c r="K17" s="41">
        <v>47</v>
      </c>
      <c r="L17" s="62">
        <v>51</v>
      </c>
      <c r="M17" s="41">
        <v>72</v>
      </c>
      <c r="N17" s="62">
        <v>91</v>
      </c>
      <c r="O17" s="41">
        <v>52</v>
      </c>
      <c r="P17" s="62">
        <v>45</v>
      </c>
      <c r="Q17" s="62">
        <v>33</v>
      </c>
      <c r="R17" s="62">
        <v>33</v>
      </c>
      <c r="S17" s="41">
        <v>45</v>
      </c>
      <c r="T17" s="62">
        <v>29</v>
      </c>
      <c r="U17" s="62">
        <v>9</v>
      </c>
      <c r="V17" s="62">
        <v>59</v>
      </c>
      <c r="W17" s="62">
        <v>10</v>
      </c>
      <c r="X17" s="62">
        <v>10</v>
      </c>
      <c r="Y17" s="55">
        <v>0</v>
      </c>
    </row>
    <row r="18" spans="1:25" ht="14.1" customHeight="1" x14ac:dyDescent="0.25">
      <c r="A18" s="93" t="s">
        <v>11</v>
      </c>
      <c r="B18" s="56">
        <v>0.19004477310191301</v>
      </c>
      <c r="C18" s="63">
        <v>0.54030077331645454</v>
      </c>
      <c r="D18" s="63">
        <v>0.12032308546315194</v>
      </c>
      <c r="E18" s="63">
        <v>0.1159932900172737</v>
      </c>
      <c r="F18" s="63">
        <v>0.11746712745318126</v>
      </c>
      <c r="G18" s="63">
        <v>0.13427162687594701</v>
      </c>
      <c r="H18" s="42">
        <v>0.38387730614275795</v>
      </c>
      <c r="I18" s="63">
        <v>9.8373398703584664E-2</v>
      </c>
      <c r="J18" s="63">
        <v>0.15312669581284122</v>
      </c>
      <c r="K18" s="42">
        <v>0.1703264893251831</v>
      </c>
      <c r="L18" s="63">
        <v>0.22957522026327834</v>
      </c>
      <c r="M18" s="42">
        <v>0.19897685152637956</v>
      </c>
      <c r="N18" s="63">
        <v>0.1821513440484103</v>
      </c>
      <c r="O18" s="42">
        <v>0.1974196273527489</v>
      </c>
      <c r="P18" s="63">
        <v>0.15357100931900808</v>
      </c>
      <c r="Q18" s="63">
        <v>0.14888870027790366</v>
      </c>
      <c r="R18" s="63">
        <v>0.25969303213423556</v>
      </c>
      <c r="S18" s="42">
        <v>0.16905284921643443</v>
      </c>
      <c r="T18" s="63">
        <v>0.1801613844255229</v>
      </c>
      <c r="U18" s="63">
        <v>0.25890425964595848</v>
      </c>
      <c r="V18" s="63">
        <v>0.19881308825328367</v>
      </c>
      <c r="W18" s="63">
        <v>0.18032000464622919</v>
      </c>
      <c r="X18" s="63">
        <v>0.13000468902727647</v>
      </c>
      <c r="Y18" s="56">
        <v>0</v>
      </c>
    </row>
    <row r="19" spans="1:25" ht="14.1" customHeight="1" x14ac:dyDescent="0.25">
      <c r="A19" s="93"/>
      <c r="B19" s="53">
        <v>363</v>
      </c>
      <c r="C19" s="60">
        <v>182</v>
      </c>
      <c r="D19" s="60">
        <v>58</v>
      </c>
      <c r="E19" s="60">
        <v>20</v>
      </c>
      <c r="F19" s="60">
        <v>24</v>
      </c>
      <c r="G19" s="60">
        <v>13</v>
      </c>
      <c r="H19" s="39">
        <v>221</v>
      </c>
      <c r="I19" s="60">
        <v>42</v>
      </c>
      <c r="J19" s="60">
        <v>18</v>
      </c>
      <c r="K19" s="39">
        <v>117</v>
      </c>
      <c r="L19" s="60">
        <v>161</v>
      </c>
      <c r="M19" s="39">
        <v>183</v>
      </c>
      <c r="N19" s="60">
        <v>180</v>
      </c>
      <c r="O19" s="39">
        <v>104</v>
      </c>
      <c r="P19" s="60">
        <v>71</v>
      </c>
      <c r="Q19" s="60">
        <v>69</v>
      </c>
      <c r="R19" s="60">
        <v>119</v>
      </c>
      <c r="S19" s="39">
        <v>77</v>
      </c>
      <c r="T19" s="60">
        <v>55</v>
      </c>
      <c r="U19" s="60">
        <v>64</v>
      </c>
      <c r="V19" s="60">
        <v>131</v>
      </c>
      <c r="W19" s="60">
        <v>16</v>
      </c>
      <c r="X19" s="60">
        <v>20</v>
      </c>
      <c r="Y19" s="53">
        <v>0</v>
      </c>
    </row>
    <row r="20" spans="1:25" ht="14.1" customHeight="1" x14ac:dyDescent="0.25">
      <c r="A20" s="92" t="s">
        <v>12</v>
      </c>
      <c r="B20" s="54">
        <v>0.49191233087200259</v>
      </c>
      <c r="C20" s="61">
        <v>0.16765026442323216</v>
      </c>
      <c r="D20" s="61">
        <v>0.6110529788978315</v>
      </c>
      <c r="E20" s="61">
        <v>0.51526373384946988</v>
      </c>
      <c r="F20" s="61">
        <v>0.5926971169879921</v>
      </c>
      <c r="G20" s="61">
        <v>0.59368324828604246</v>
      </c>
      <c r="H20" s="40">
        <v>0.31700058620174237</v>
      </c>
      <c r="I20" s="61">
        <v>0.65190779403375143</v>
      </c>
      <c r="J20" s="61">
        <v>0.50795784449497583</v>
      </c>
      <c r="K20" s="40">
        <v>0.53308120515277413</v>
      </c>
      <c r="L20" s="61">
        <v>0.44760953537180553</v>
      </c>
      <c r="M20" s="40">
        <v>0.4966968697277811</v>
      </c>
      <c r="N20" s="61">
        <v>0.48665347270532022</v>
      </c>
      <c r="O20" s="40">
        <v>0.5173626823205677</v>
      </c>
      <c r="P20" s="61">
        <v>0.53124014422112498</v>
      </c>
      <c r="Q20" s="61">
        <v>0.48532228426384294</v>
      </c>
      <c r="R20" s="61">
        <v>0.43006310343637133</v>
      </c>
      <c r="S20" s="40">
        <v>0.50480719122074524</v>
      </c>
      <c r="T20" s="61">
        <v>0.49838682464611422</v>
      </c>
      <c r="U20" s="61">
        <v>0.42420210089761357</v>
      </c>
      <c r="V20" s="61">
        <v>0.46059640311425165</v>
      </c>
      <c r="W20" s="61">
        <v>0.58274866840535655</v>
      </c>
      <c r="X20" s="61">
        <v>0.63107150940524659</v>
      </c>
      <c r="Y20" s="54">
        <v>0</v>
      </c>
    </row>
    <row r="21" spans="1:25" ht="14.1" customHeight="1" x14ac:dyDescent="0.25">
      <c r="A21" s="94"/>
      <c r="B21" s="57">
        <v>939</v>
      </c>
      <c r="C21" s="64">
        <v>57</v>
      </c>
      <c r="D21" s="64">
        <v>293</v>
      </c>
      <c r="E21" s="64">
        <v>90</v>
      </c>
      <c r="F21" s="64">
        <v>121</v>
      </c>
      <c r="G21" s="64">
        <v>57</v>
      </c>
      <c r="H21" s="44">
        <v>182</v>
      </c>
      <c r="I21" s="64">
        <v>277</v>
      </c>
      <c r="J21" s="64">
        <v>59</v>
      </c>
      <c r="K21" s="44">
        <v>365</v>
      </c>
      <c r="L21" s="64">
        <v>313</v>
      </c>
      <c r="M21" s="44">
        <v>457</v>
      </c>
      <c r="N21" s="64">
        <v>480</v>
      </c>
      <c r="O21" s="44">
        <v>272</v>
      </c>
      <c r="P21" s="64">
        <v>244</v>
      </c>
      <c r="Q21" s="64">
        <v>225</v>
      </c>
      <c r="R21" s="64">
        <v>197</v>
      </c>
      <c r="S21" s="44">
        <v>230</v>
      </c>
      <c r="T21" s="64">
        <v>152</v>
      </c>
      <c r="U21" s="64">
        <v>104</v>
      </c>
      <c r="V21" s="64">
        <v>304</v>
      </c>
      <c r="W21" s="64">
        <v>51</v>
      </c>
      <c r="X21" s="64">
        <v>97</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4" display="Return to index" xr:uid="{80A4BA7E-D782-4CDF-83FA-C247542CF8AD}"/>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175</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176</v>
      </c>
      <c r="B6" s="52">
        <v>0.54964060061070086</v>
      </c>
      <c r="C6" s="59">
        <v>0.74670835994958407</v>
      </c>
      <c r="D6" s="59">
        <v>0.52301432575325146</v>
      </c>
      <c r="E6" s="59">
        <v>0.59155011346798458</v>
      </c>
      <c r="F6" s="59">
        <v>0.67851011447271203</v>
      </c>
      <c r="G6" s="59">
        <v>0.41592356392367769</v>
      </c>
      <c r="H6" s="38">
        <v>0.74658049871844323</v>
      </c>
      <c r="I6" s="59">
        <v>0.4942059073606655</v>
      </c>
      <c r="J6" s="59">
        <v>0.50753523374003517</v>
      </c>
      <c r="K6" s="38">
        <v>0.52781130707587554</v>
      </c>
      <c r="L6" s="59">
        <v>0.69082610231600727</v>
      </c>
      <c r="M6" s="38">
        <v>0.54742807051460896</v>
      </c>
      <c r="N6" s="59">
        <v>0.55212759260823518</v>
      </c>
      <c r="O6" s="38">
        <v>0.41615713895048451</v>
      </c>
      <c r="P6" s="59">
        <v>0.53893135767433487</v>
      </c>
      <c r="Q6" s="59">
        <v>0.60651012434561513</v>
      </c>
      <c r="R6" s="59">
        <v>0.65512690355893721</v>
      </c>
      <c r="S6" s="38">
        <v>0.57056779531076796</v>
      </c>
      <c r="T6" s="59">
        <v>0.58718803815991638</v>
      </c>
      <c r="U6" s="59">
        <v>0.46140998725758481</v>
      </c>
      <c r="V6" s="59">
        <v>0.58252418901432512</v>
      </c>
      <c r="W6" s="59">
        <v>0.59490974022250132</v>
      </c>
      <c r="X6" s="59">
        <v>0.43908124607174742</v>
      </c>
      <c r="Y6" s="52">
        <v>0.40935881879200364</v>
      </c>
    </row>
    <row r="7" spans="1:25" ht="14.1" customHeight="1" x14ac:dyDescent="0.25">
      <c r="A7" s="93"/>
      <c r="B7" s="53">
        <v>1121</v>
      </c>
      <c r="C7" s="60">
        <v>247</v>
      </c>
      <c r="D7" s="60">
        <v>246</v>
      </c>
      <c r="E7" s="60">
        <v>101</v>
      </c>
      <c r="F7" s="60">
        <v>136</v>
      </c>
      <c r="G7" s="60">
        <v>39</v>
      </c>
      <c r="H7" s="39">
        <v>426</v>
      </c>
      <c r="I7" s="60">
        <v>208</v>
      </c>
      <c r="J7" s="60">
        <v>59</v>
      </c>
      <c r="K7" s="39">
        <v>370</v>
      </c>
      <c r="L7" s="60">
        <v>494</v>
      </c>
      <c r="M7" s="39">
        <v>540</v>
      </c>
      <c r="N7" s="60">
        <v>580</v>
      </c>
      <c r="O7" s="39">
        <v>232</v>
      </c>
      <c r="P7" s="60">
        <v>266</v>
      </c>
      <c r="Q7" s="60">
        <v>306</v>
      </c>
      <c r="R7" s="60">
        <v>317</v>
      </c>
      <c r="S7" s="39">
        <v>275</v>
      </c>
      <c r="T7" s="60">
        <v>186</v>
      </c>
      <c r="U7" s="60">
        <v>116</v>
      </c>
      <c r="V7" s="60">
        <v>391</v>
      </c>
      <c r="W7" s="60">
        <v>57</v>
      </c>
      <c r="X7" s="60">
        <v>75</v>
      </c>
      <c r="Y7" s="53">
        <v>22</v>
      </c>
    </row>
    <row r="8" spans="1:25" ht="14.1" customHeight="1" x14ac:dyDescent="0.25">
      <c r="A8" s="92" t="s">
        <v>177</v>
      </c>
      <c r="B8" s="54">
        <v>0.26066675569178721</v>
      </c>
      <c r="C8" s="61">
        <v>0.11580560331265445</v>
      </c>
      <c r="D8" s="61">
        <v>0.30930588747778492</v>
      </c>
      <c r="E8" s="61">
        <v>0.29845245958129213</v>
      </c>
      <c r="F8" s="61">
        <v>0.16645858504686062</v>
      </c>
      <c r="G8" s="61">
        <v>0.40542197668894198</v>
      </c>
      <c r="H8" s="40">
        <v>0.12399479693071656</v>
      </c>
      <c r="I8" s="61">
        <v>0.3458619559517257</v>
      </c>
      <c r="J8" s="61">
        <v>0.34527671717498437</v>
      </c>
      <c r="K8" s="40">
        <v>0.29928667088971644</v>
      </c>
      <c r="L8" s="61">
        <v>0.15909499142183622</v>
      </c>
      <c r="M8" s="40">
        <v>0.25798999863206579</v>
      </c>
      <c r="N8" s="61">
        <v>0.26221212611667438</v>
      </c>
      <c r="O8" s="40">
        <v>0.3847573706639284</v>
      </c>
      <c r="P8" s="61">
        <v>0.25542767709853265</v>
      </c>
      <c r="Q8" s="61">
        <v>0.2023657290701992</v>
      </c>
      <c r="R8" s="61">
        <v>0.18376230507450825</v>
      </c>
      <c r="S8" s="40">
        <v>0.25111852459026723</v>
      </c>
      <c r="T8" s="61">
        <v>0.24847614921128</v>
      </c>
      <c r="U8" s="61">
        <v>0.30605817646258954</v>
      </c>
      <c r="V8" s="61">
        <v>0.22290330634160507</v>
      </c>
      <c r="W8" s="61">
        <v>0.24437314864670143</v>
      </c>
      <c r="X8" s="61">
        <v>0.37732012856328212</v>
      </c>
      <c r="Y8" s="54">
        <v>0.33877556641896223</v>
      </c>
    </row>
    <row r="9" spans="1:25" ht="14.1" customHeight="1" x14ac:dyDescent="0.25">
      <c r="A9" s="92"/>
      <c r="B9" s="55">
        <v>532</v>
      </c>
      <c r="C9" s="62">
        <v>38</v>
      </c>
      <c r="D9" s="62">
        <v>146</v>
      </c>
      <c r="E9" s="62">
        <v>51</v>
      </c>
      <c r="F9" s="62">
        <v>33</v>
      </c>
      <c r="G9" s="62">
        <v>38</v>
      </c>
      <c r="H9" s="41">
        <v>71</v>
      </c>
      <c r="I9" s="62">
        <v>146</v>
      </c>
      <c r="J9" s="62">
        <v>40</v>
      </c>
      <c r="K9" s="41">
        <v>210</v>
      </c>
      <c r="L9" s="62">
        <v>114</v>
      </c>
      <c r="M9" s="41">
        <v>254</v>
      </c>
      <c r="N9" s="62">
        <v>276</v>
      </c>
      <c r="O9" s="41">
        <v>215</v>
      </c>
      <c r="P9" s="62">
        <v>126</v>
      </c>
      <c r="Q9" s="62">
        <v>102</v>
      </c>
      <c r="R9" s="62">
        <v>89</v>
      </c>
      <c r="S9" s="41">
        <v>121</v>
      </c>
      <c r="T9" s="62">
        <v>79</v>
      </c>
      <c r="U9" s="62">
        <v>77</v>
      </c>
      <c r="V9" s="62">
        <v>150</v>
      </c>
      <c r="W9" s="62">
        <v>24</v>
      </c>
      <c r="X9" s="62">
        <v>64</v>
      </c>
      <c r="Y9" s="55">
        <v>18</v>
      </c>
    </row>
    <row r="10" spans="1:25" ht="14.1" customHeight="1" x14ac:dyDescent="0.25">
      <c r="A10" s="93" t="s">
        <v>149</v>
      </c>
      <c r="B10" s="56">
        <v>3.3632721705527335E-2</v>
      </c>
      <c r="C10" s="63">
        <v>3.0780398015794991E-2</v>
      </c>
      <c r="D10" s="63">
        <v>3.8153939610298823E-2</v>
      </c>
      <c r="E10" s="63">
        <v>1.6072286405534028E-2</v>
      </c>
      <c r="F10" s="63">
        <v>5.2412691046352065E-2</v>
      </c>
      <c r="G10" s="63">
        <v>3.3784747956526626E-2</v>
      </c>
      <c r="H10" s="42">
        <v>3.6968337530847564E-2</v>
      </c>
      <c r="I10" s="63">
        <v>3.8432183547918247E-2</v>
      </c>
      <c r="J10" s="63">
        <v>2.5191418251947862E-2</v>
      </c>
      <c r="K10" s="42">
        <v>3.2357140645158017E-2</v>
      </c>
      <c r="L10" s="63">
        <v>4.5168420324785713E-2</v>
      </c>
      <c r="M10" s="42">
        <v>3.7240421485448504E-2</v>
      </c>
      <c r="N10" s="63">
        <v>3.0347723981643922E-2</v>
      </c>
      <c r="O10" s="42">
        <v>2.0050711657804952E-2</v>
      </c>
      <c r="P10" s="63">
        <v>2.4339991445414846E-2</v>
      </c>
      <c r="Q10" s="63">
        <v>4.705253190441739E-2</v>
      </c>
      <c r="R10" s="63">
        <v>4.477270242735467E-2</v>
      </c>
      <c r="S10" s="42">
        <v>3.5581359924041683E-2</v>
      </c>
      <c r="T10" s="63">
        <v>2.4529205841590837E-2</v>
      </c>
      <c r="U10" s="63">
        <v>2.839294425192309E-2</v>
      </c>
      <c r="V10" s="63">
        <v>4.4359346562961477E-2</v>
      </c>
      <c r="W10" s="63">
        <v>2.5119200431320918E-2</v>
      </c>
      <c r="X10" s="63">
        <v>2.588427684371445E-2</v>
      </c>
      <c r="Y10" s="56">
        <v>0</v>
      </c>
    </row>
    <row r="11" spans="1:25" ht="14.1" customHeight="1" x14ac:dyDescent="0.25">
      <c r="A11" s="93"/>
      <c r="B11" s="53">
        <v>69</v>
      </c>
      <c r="C11" s="60">
        <v>10</v>
      </c>
      <c r="D11" s="60">
        <v>18</v>
      </c>
      <c r="E11" s="60">
        <v>3</v>
      </c>
      <c r="F11" s="60">
        <v>10</v>
      </c>
      <c r="G11" s="60">
        <v>3</v>
      </c>
      <c r="H11" s="39">
        <v>21</v>
      </c>
      <c r="I11" s="60">
        <v>16</v>
      </c>
      <c r="J11" s="60">
        <v>3</v>
      </c>
      <c r="K11" s="39">
        <v>23</v>
      </c>
      <c r="L11" s="60">
        <v>32</v>
      </c>
      <c r="M11" s="39">
        <v>37</v>
      </c>
      <c r="N11" s="60">
        <v>32</v>
      </c>
      <c r="O11" s="39">
        <v>11</v>
      </c>
      <c r="P11" s="60">
        <v>12</v>
      </c>
      <c r="Q11" s="60">
        <v>24</v>
      </c>
      <c r="R11" s="60">
        <v>22</v>
      </c>
      <c r="S11" s="39">
        <v>17</v>
      </c>
      <c r="T11" s="60">
        <v>8</v>
      </c>
      <c r="U11" s="60">
        <v>7</v>
      </c>
      <c r="V11" s="60">
        <v>30</v>
      </c>
      <c r="W11" s="60">
        <v>2</v>
      </c>
      <c r="X11" s="60">
        <v>4</v>
      </c>
      <c r="Y11" s="53">
        <v>0</v>
      </c>
    </row>
    <row r="12" spans="1:25" ht="14.1" customHeight="1" x14ac:dyDescent="0.25">
      <c r="A12" s="92" t="s">
        <v>121</v>
      </c>
      <c r="B12" s="54">
        <v>0.15605992199198407</v>
      </c>
      <c r="C12" s="61">
        <v>0.10670563872196728</v>
      </c>
      <c r="D12" s="61">
        <v>0.12952584715866433</v>
      </c>
      <c r="E12" s="61">
        <v>9.3925140545189384E-2</v>
      </c>
      <c r="F12" s="61">
        <v>0.10261860943407461</v>
      </c>
      <c r="G12" s="61">
        <v>0.14486971143085378</v>
      </c>
      <c r="H12" s="40">
        <v>9.2456366819992211E-2</v>
      </c>
      <c r="I12" s="61">
        <v>0.12149995313969029</v>
      </c>
      <c r="J12" s="61">
        <v>0.12199663083303197</v>
      </c>
      <c r="K12" s="40">
        <v>0.1405448813892502</v>
      </c>
      <c r="L12" s="61">
        <v>0.10491048593737134</v>
      </c>
      <c r="M12" s="40">
        <v>0.15734150936787672</v>
      </c>
      <c r="N12" s="61">
        <v>0.15531255729344667</v>
      </c>
      <c r="O12" s="40">
        <v>0.17903477872778362</v>
      </c>
      <c r="P12" s="61">
        <v>0.18130097378171758</v>
      </c>
      <c r="Q12" s="61">
        <v>0.14407161467976859</v>
      </c>
      <c r="R12" s="61">
        <v>0.1163380889392</v>
      </c>
      <c r="S12" s="40">
        <v>0.14273232017492299</v>
      </c>
      <c r="T12" s="61">
        <v>0.13980660678721316</v>
      </c>
      <c r="U12" s="61">
        <v>0.20413889202790256</v>
      </c>
      <c r="V12" s="61">
        <v>0.15021315808110577</v>
      </c>
      <c r="W12" s="61">
        <v>0.13559791069947702</v>
      </c>
      <c r="X12" s="61">
        <v>0.15771434852125565</v>
      </c>
      <c r="Y12" s="54">
        <v>0.25186561478903441</v>
      </c>
    </row>
    <row r="13" spans="1:25" ht="14.1" customHeight="1" x14ac:dyDescent="0.25">
      <c r="A13" s="94"/>
      <c r="B13" s="57">
        <v>318</v>
      </c>
      <c r="C13" s="64">
        <v>35</v>
      </c>
      <c r="D13" s="64">
        <v>61</v>
      </c>
      <c r="E13" s="64">
        <v>16</v>
      </c>
      <c r="F13" s="64">
        <v>21</v>
      </c>
      <c r="G13" s="64">
        <v>14</v>
      </c>
      <c r="H13" s="44">
        <v>53</v>
      </c>
      <c r="I13" s="64">
        <v>51</v>
      </c>
      <c r="J13" s="64">
        <v>14</v>
      </c>
      <c r="K13" s="44">
        <v>98</v>
      </c>
      <c r="L13" s="64">
        <v>75</v>
      </c>
      <c r="M13" s="44">
        <v>155</v>
      </c>
      <c r="N13" s="64">
        <v>163</v>
      </c>
      <c r="O13" s="44">
        <v>100</v>
      </c>
      <c r="P13" s="64">
        <v>89</v>
      </c>
      <c r="Q13" s="64">
        <v>73</v>
      </c>
      <c r="R13" s="64">
        <v>56</v>
      </c>
      <c r="S13" s="44">
        <v>69</v>
      </c>
      <c r="T13" s="64">
        <v>44</v>
      </c>
      <c r="U13" s="64">
        <v>51</v>
      </c>
      <c r="V13" s="64">
        <v>101</v>
      </c>
      <c r="W13" s="64">
        <v>13</v>
      </c>
      <c r="X13" s="64">
        <v>27</v>
      </c>
      <c r="Y13" s="57">
        <v>14</v>
      </c>
    </row>
    <row r="15" spans="1:25" x14ac:dyDescent="0.25">
      <c r="A15" s="27" t="s">
        <v>198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9" display="Return to index" xr:uid="{E8D71C49-A1F4-4014-BA88-C901D7CAD7BF}"/>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178</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179</v>
      </c>
      <c r="B6" s="52">
        <v>0.48757550764825536</v>
      </c>
      <c r="C6" s="59">
        <v>0.66731693002993353</v>
      </c>
      <c r="D6" s="59">
        <v>0.38263204065836631</v>
      </c>
      <c r="E6" s="59">
        <v>0.35180849001985742</v>
      </c>
      <c r="F6" s="59">
        <v>0.65219522850049605</v>
      </c>
      <c r="G6" s="59">
        <v>0.38189933623453759</v>
      </c>
      <c r="H6" s="38">
        <v>0.61712315617836577</v>
      </c>
      <c r="I6" s="59">
        <v>0.38328387180383172</v>
      </c>
      <c r="J6" s="59">
        <v>0.36031417745720357</v>
      </c>
      <c r="K6" s="38">
        <v>0.42033711510223609</v>
      </c>
      <c r="L6" s="59">
        <v>0.58933973661212569</v>
      </c>
      <c r="M6" s="38">
        <v>0.46240751776747452</v>
      </c>
      <c r="N6" s="59">
        <v>0.51061597408749582</v>
      </c>
      <c r="O6" s="38">
        <v>0.4460971803407911</v>
      </c>
      <c r="P6" s="59">
        <v>0.40062540320949308</v>
      </c>
      <c r="Q6" s="59">
        <v>0.44152660480313138</v>
      </c>
      <c r="R6" s="59">
        <v>0.67205916705121471</v>
      </c>
      <c r="S6" s="38">
        <v>0.48564631729462188</v>
      </c>
      <c r="T6" s="59">
        <v>0.52917761751705594</v>
      </c>
      <c r="U6" s="59">
        <v>0.49239753900099176</v>
      </c>
      <c r="V6" s="59">
        <v>0.48505628396735767</v>
      </c>
      <c r="W6" s="59">
        <v>0.47582648039816178</v>
      </c>
      <c r="X6" s="59">
        <v>0.46212989866572712</v>
      </c>
      <c r="Y6" s="52">
        <v>0.37005779362654823</v>
      </c>
    </row>
    <row r="7" spans="1:25" ht="14.1" customHeight="1" x14ac:dyDescent="0.25">
      <c r="A7" s="93"/>
      <c r="B7" s="53">
        <v>995</v>
      </c>
      <c r="C7" s="60">
        <v>221</v>
      </c>
      <c r="D7" s="60">
        <v>180</v>
      </c>
      <c r="E7" s="60">
        <v>60</v>
      </c>
      <c r="F7" s="60">
        <v>130</v>
      </c>
      <c r="G7" s="60">
        <v>36</v>
      </c>
      <c r="H7" s="39">
        <v>352</v>
      </c>
      <c r="I7" s="60">
        <v>162</v>
      </c>
      <c r="J7" s="60">
        <v>42</v>
      </c>
      <c r="K7" s="39">
        <v>294</v>
      </c>
      <c r="L7" s="60">
        <v>421</v>
      </c>
      <c r="M7" s="39">
        <v>456</v>
      </c>
      <c r="N7" s="60">
        <v>537</v>
      </c>
      <c r="O7" s="39">
        <v>249</v>
      </c>
      <c r="P7" s="60">
        <v>198</v>
      </c>
      <c r="Q7" s="60">
        <v>223</v>
      </c>
      <c r="R7" s="60">
        <v>325</v>
      </c>
      <c r="S7" s="39">
        <v>234</v>
      </c>
      <c r="T7" s="60">
        <v>168</v>
      </c>
      <c r="U7" s="60">
        <v>123</v>
      </c>
      <c r="V7" s="60">
        <v>325</v>
      </c>
      <c r="W7" s="60">
        <v>46</v>
      </c>
      <c r="X7" s="60">
        <v>78</v>
      </c>
      <c r="Y7" s="53">
        <v>20</v>
      </c>
    </row>
    <row r="8" spans="1:25" ht="14.1" customHeight="1" x14ac:dyDescent="0.25">
      <c r="A8" s="92" t="s">
        <v>180</v>
      </c>
      <c r="B8" s="54">
        <v>0.37446561911405962</v>
      </c>
      <c r="C8" s="61">
        <v>0.21511336272450671</v>
      </c>
      <c r="D8" s="61">
        <v>0.52191129446940854</v>
      </c>
      <c r="E8" s="61">
        <v>0.54439024865291141</v>
      </c>
      <c r="F8" s="61">
        <v>0.23781231819519977</v>
      </c>
      <c r="G8" s="61">
        <v>0.47497783755843492</v>
      </c>
      <c r="H8" s="40">
        <v>0.26217427450737146</v>
      </c>
      <c r="I8" s="61">
        <v>0.53741743045927803</v>
      </c>
      <c r="J8" s="61">
        <v>0.52772779581965046</v>
      </c>
      <c r="K8" s="40">
        <v>0.4691790154830574</v>
      </c>
      <c r="L8" s="61">
        <v>0.29081051508985406</v>
      </c>
      <c r="M8" s="40">
        <v>0.40546348022559142</v>
      </c>
      <c r="N8" s="61">
        <v>0.3455568432982522</v>
      </c>
      <c r="O8" s="40">
        <v>0.39926191552624346</v>
      </c>
      <c r="P8" s="61">
        <v>0.44804714745410218</v>
      </c>
      <c r="Q8" s="61">
        <v>0.42666329541871922</v>
      </c>
      <c r="R8" s="61">
        <v>0.21643189886111666</v>
      </c>
      <c r="S8" s="40">
        <v>0.36379507453248217</v>
      </c>
      <c r="T8" s="61">
        <v>0.345376377282823</v>
      </c>
      <c r="U8" s="61">
        <v>0.36789347939651007</v>
      </c>
      <c r="V8" s="61">
        <v>0.37965536034995034</v>
      </c>
      <c r="W8" s="61">
        <v>0.40028198920948782</v>
      </c>
      <c r="X8" s="61">
        <v>0.39946674927362785</v>
      </c>
      <c r="Y8" s="54">
        <v>0.48217970570122248</v>
      </c>
    </row>
    <row r="9" spans="1:25" ht="14.1" customHeight="1" x14ac:dyDescent="0.25">
      <c r="A9" s="92"/>
      <c r="B9" s="55">
        <v>764</v>
      </c>
      <c r="C9" s="62">
        <v>71</v>
      </c>
      <c r="D9" s="62">
        <v>246</v>
      </c>
      <c r="E9" s="62">
        <v>93</v>
      </c>
      <c r="F9" s="62">
        <v>48</v>
      </c>
      <c r="G9" s="62">
        <v>45</v>
      </c>
      <c r="H9" s="41">
        <v>150</v>
      </c>
      <c r="I9" s="62">
        <v>227</v>
      </c>
      <c r="J9" s="62">
        <v>61</v>
      </c>
      <c r="K9" s="41">
        <v>329</v>
      </c>
      <c r="L9" s="62">
        <v>208</v>
      </c>
      <c r="M9" s="41">
        <v>400</v>
      </c>
      <c r="N9" s="62">
        <v>363</v>
      </c>
      <c r="O9" s="41">
        <v>223</v>
      </c>
      <c r="P9" s="62">
        <v>221</v>
      </c>
      <c r="Q9" s="62">
        <v>215</v>
      </c>
      <c r="R9" s="62">
        <v>105</v>
      </c>
      <c r="S9" s="41">
        <v>175</v>
      </c>
      <c r="T9" s="62">
        <v>109</v>
      </c>
      <c r="U9" s="62">
        <v>92</v>
      </c>
      <c r="V9" s="62">
        <v>255</v>
      </c>
      <c r="W9" s="62">
        <v>39</v>
      </c>
      <c r="X9" s="62">
        <v>68</v>
      </c>
      <c r="Y9" s="55">
        <v>26</v>
      </c>
    </row>
    <row r="10" spans="1:25" ht="14.1" customHeight="1" x14ac:dyDescent="0.25">
      <c r="A10" s="93" t="s">
        <v>149</v>
      </c>
      <c r="B10" s="56">
        <v>4.2078109719586421E-2</v>
      </c>
      <c r="C10" s="63">
        <v>4.8470904423921962E-2</v>
      </c>
      <c r="D10" s="63">
        <v>4.3098737949656005E-2</v>
      </c>
      <c r="E10" s="63">
        <v>3.6314466424574164E-2</v>
      </c>
      <c r="F10" s="63">
        <v>6.7208344195509806E-2</v>
      </c>
      <c r="G10" s="63">
        <v>4.4917274053438858E-2</v>
      </c>
      <c r="H10" s="42">
        <v>6.2065193443242635E-2</v>
      </c>
      <c r="I10" s="63">
        <v>3.4228359304090385E-2</v>
      </c>
      <c r="J10" s="63">
        <v>5.5158942441420597E-2</v>
      </c>
      <c r="K10" s="42">
        <v>4.0643791173213685E-2</v>
      </c>
      <c r="L10" s="63">
        <v>6.1324154634722697E-2</v>
      </c>
      <c r="M10" s="42">
        <v>3.8341112713930044E-2</v>
      </c>
      <c r="N10" s="63">
        <v>4.5704782915585031E-2</v>
      </c>
      <c r="O10" s="42">
        <v>7.2984700525760412E-3</v>
      </c>
      <c r="P10" s="63">
        <v>4.0059048886451114E-2</v>
      </c>
      <c r="Q10" s="63">
        <v>5.2136496044460905E-2</v>
      </c>
      <c r="R10" s="63">
        <v>7.3738257496876292E-2</v>
      </c>
      <c r="S10" s="42">
        <v>5.2004160522629579E-2</v>
      </c>
      <c r="T10" s="63">
        <v>4.3896577224957961E-2</v>
      </c>
      <c r="U10" s="63">
        <v>2.0753110817617295E-2</v>
      </c>
      <c r="V10" s="63">
        <v>4.675688748987885E-2</v>
      </c>
      <c r="W10" s="63">
        <v>3.3322387910723866E-2</v>
      </c>
      <c r="X10" s="63">
        <v>2.9967896755192465E-2</v>
      </c>
      <c r="Y10" s="56">
        <v>3.7381025928299144E-2</v>
      </c>
    </row>
    <row r="11" spans="1:25" ht="14.1" customHeight="1" x14ac:dyDescent="0.25">
      <c r="A11" s="93"/>
      <c r="B11" s="53">
        <v>86</v>
      </c>
      <c r="C11" s="60">
        <v>16</v>
      </c>
      <c r="D11" s="60">
        <v>20</v>
      </c>
      <c r="E11" s="60">
        <v>6</v>
      </c>
      <c r="F11" s="60">
        <v>13</v>
      </c>
      <c r="G11" s="60">
        <v>4</v>
      </c>
      <c r="H11" s="39">
        <v>35</v>
      </c>
      <c r="I11" s="60">
        <v>14</v>
      </c>
      <c r="J11" s="60">
        <v>6</v>
      </c>
      <c r="K11" s="39">
        <v>28</v>
      </c>
      <c r="L11" s="60">
        <v>44</v>
      </c>
      <c r="M11" s="39">
        <v>38</v>
      </c>
      <c r="N11" s="60">
        <v>48</v>
      </c>
      <c r="O11" s="39">
        <v>4</v>
      </c>
      <c r="P11" s="60">
        <v>20</v>
      </c>
      <c r="Q11" s="60">
        <v>26</v>
      </c>
      <c r="R11" s="60">
        <v>36</v>
      </c>
      <c r="S11" s="39">
        <v>25</v>
      </c>
      <c r="T11" s="60">
        <v>14</v>
      </c>
      <c r="U11" s="60">
        <v>5</v>
      </c>
      <c r="V11" s="60">
        <v>31</v>
      </c>
      <c r="W11" s="60">
        <v>3</v>
      </c>
      <c r="X11" s="60">
        <v>5</v>
      </c>
      <c r="Y11" s="53">
        <v>2</v>
      </c>
    </row>
    <row r="12" spans="1:25" ht="14.1" customHeight="1" x14ac:dyDescent="0.25">
      <c r="A12" s="92" t="s">
        <v>121</v>
      </c>
      <c r="B12" s="54">
        <v>9.5880763518099099E-2</v>
      </c>
      <c r="C12" s="61">
        <v>6.9098802821638605E-2</v>
      </c>
      <c r="D12" s="61">
        <v>5.2357926922568951E-2</v>
      </c>
      <c r="E12" s="61">
        <v>6.7486794902657285E-2</v>
      </c>
      <c r="F12" s="61">
        <v>4.2784109108793468E-2</v>
      </c>
      <c r="G12" s="61">
        <v>9.8205552153588546E-2</v>
      </c>
      <c r="H12" s="40">
        <v>5.8637375871019748E-2</v>
      </c>
      <c r="I12" s="61">
        <v>4.5070338432799957E-2</v>
      </c>
      <c r="J12" s="61">
        <v>5.6799084281724824E-2</v>
      </c>
      <c r="K12" s="40">
        <v>6.9840078241492839E-2</v>
      </c>
      <c r="L12" s="61">
        <v>5.8525593663298375E-2</v>
      </c>
      <c r="M12" s="40">
        <v>9.3787889293004412E-2</v>
      </c>
      <c r="N12" s="61">
        <v>9.8122399698666332E-2</v>
      </c>
      <c r="O12" s="40">
        <v>0.14734243408039066</v>
      </c>
      <c r="P12" s="61">
        <v>0.11126840044995343</v>
      </c>
      <c r="Q12" s="61">
        <v>7.9673603733688605E-2</v>
      </c>
      <c r="R12" s="61">
        <v>3.7770676590792911E-2</v>
      </c>
      <c r="S12" s="40">
        <v>9.8554447650266261E-2</v>
      </c>
      <c r="T12" s="61">
        <v>8.1549427975164152E-2</v>
      </c>
      <c r="U12" s="61">
        <v>0.11895587078488072</v>
      </c>
      <c r="V12" s="61">
        <v>8.8531468192811436E-2</v>
      </c>
      <c r="W12" s="61">
        <v>9.056914248162716E-2</v>
      </c>
      <c r="X12" s="61">
        <v>0.10843545530545215</v>
      </c>
      <c r="Y12" s="54">
        <v>0.11038147474393037</v>
      </c>
    </row>
    <row r="13" spans="1:25" ht="14.1" customHeight="1" x14ac:dyDescent="0.25">
      <c r="A13" s="94"/>
      <c r="B13" s="57">
        <v>196</v>
      </c>
      <c r="C13" s="64">
        <v>23</v>
      </c>
      <c r="D13" s="64">
        <v>25</v>
      </c>
      <c r="E13" s="64">
        <v>12</v>
      </c>
      <c r="F13" s="64">
        <v>9</v>
      </c>
      <c r="G13" s="64">
        <v>9</v>
      </c>
      <c r="H13" s="44">
        <v>33</v>
      </c>
      <c r="I13" s="64">
        <v>19</v>
      </c>
      <c r="J13" s="64">
        <v>7</v>
      </c>
      <c r="K13" s="44">
        <v>49</v>
      </c>
      <c r="L13" s="64">
        <v>42</v>
      </c>
      <c r="M13" s="44">
        <v>92</v>
      </c>
      <c r="N13" s="64">
        <v>103</v>
      </c>
      <c r="O13" s="44">
        <v>82</v>
      </c>
      <c r="P13" s="64">
        <v>55</v>
      </c>
      <c r="Q13" s="64">
        <v>40</v>
      </c>
      <c r="R13" s="64">
        <v>18</v>
      </c>
      <c r="S13" s="44">
        <v>47</v>
      </c>
      <c r="T13" s="64">
        <v>26</v>
      </c>
      <c r="U13" s="64">
        <v>30</v>
      </c>
      <c r="V13" s="64">
        <v>59</v>
      </c>
      <c r="W13" s="64">
        <v>9</v>
      </c>
      <c r="X13" s="64">
        <v>18</v>
      </c>
      <c r="Y13" s="57">
        <v>6</v>
      </c>
    </row>
    <row r="15" spans="1:25" x14ac:dyDescent="0.25">
      <c r="A15" s="27" t="s">
        <v>198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0" display="Return to index" xr:uid="{0A66784D-8D9B-463A-9D05-7E7289F6AB9C}"/>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17"/>
  <sheetViews>
    <sheetView showGridLines="0" tabSelected="1" workbookViewId="0">
      <pane xSplit="2" ySplit="5" topLeftCell="C6" activePane="bottomRight" state="frozen"/>
      <selection pane="topRight" activeCell="C1" sqref="C1"/>
      <selection pane="bottomLeft" activeCell="A6" sqref="A6"/>
      <selection pane="bottomRight" activeCell="B19" sqref="B19"/>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181</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204</v>
      </c>
      <c r="B4" s="32">
        <v>2040</v>
      </c>
      <c r="C4" s="35">
        <v>340</v>
      </c>
      <c r="D4" s="32">
        <v>572</v>
      </c>
      <c r="E4" s="32">
        <v>160</v>
      </c>
      <c r="F4" s="32">
        <v>245</v>
      </c>
      <c r="G4" s="32">
        <v>97</v>
      </c>
      <c r="H4" s="35">
        <v>610</v>
      </c>
      <c r="I4" s="32">
        <v>472</v>
      </c>
      <c r="J4" s="32">
        <v>114</v>
      </c>
      <c r="K4" s="35">
        <v>681</v>
      </c>
      <c r="L4" s="32">
        <v>746</v>
      </c>
      <c r="M4" s="35">
        <v>969</v>
      </c>
      <c r="N4" s="32">
        <v>1063</v>
      </c>
      <c r="O4" s="35">
        <v>548</v>
      </c>
      <c r="P4" s="32">
        <v>436</v>
      </c>
      <c r="Q4" s="32">
        <v>531</v>
      </c>
      <c r="R4" s="32">
        <v>525</v>
      </c>
      <c r="S4" s="35">
        <v>516</v>
      </c>
      <c r="T4" s="32">
        <v>377</v>
      </c>
      <c r="U4" s="32">
        <v>219</v>
      </c>
      <c r="V4" s="32">
        <v>667</v>
      </c>
      <c r="W4" s="32">
        <v>83</v>
      </c>
      <c r="X4" s="32">
        <v>137</v>
      </c>
      <c r="Y4" s="33">
        <v>41</v>
      </c>
    </row>
    <row r="5" spans="1:25" s="24" customFormat="1" ht="24" customHeight="1" x14ac:dyDescent="0.25">
      <c r="A5" s="30" t="s">
        <v>205</v>
      </c>
      <c r="B5" s="29">
        <v>2040</v>
      </c>
      <c r="C5" s="58">
        <v>331</v>
      </c>
      <c r="D5" s="29">
        <v>471</v>
      </c>
      <c r="E5" s="29">
        <v>171</v>
      </c>
      <c r="F5" s="29">
        <v>200</v>
      </c>
      <c r="G5" s="29">
        <v>94</v>
      </c>
      <c r="H5" s="58">
        <v>571</v>
      </c>
      <c r="I5" s="29">
        <v>422</v>
      </c>
      <c r="J5" s="29">
        <v>115</v>
      </c>
      <c r="K5" s="58">
        <v>700</v>
      </c>
      <c r="L5" s="29">
        <v>715</v>
      </c>
      <c r="M5" s="58">
        <v>986</v>
      </c>
      <c r="N5" s="29">
        <v>1051</v>
      </c>
      <c r="O5" s="58">
        <v>558</v>
      </c>
      <c r="P5" s="29">
        <v>494</v>
      </c>
      <c r="Q5" s="29">
        <v>505</v>
      </c>
      <c r="R5" s="29">
        <v>484</v>
      </c>
      <c r="S5" s="58">
        <v>482</v>
      </c>
      <c r="T5" s="29">
        <v>317</v>
      </c>
      <c r="U5" s="29">
        <v>251</v>
      </c>
      <c r="V5" s="29">
        <v>671</v>
      </c>
      <c r="W5" s="29">
        <v>97</v>
      </c>
      <c r="X5" s="29">
        <v>170</v>
      </c>
      <c r="Y5" s="68">
        <v>54</v>
      </c>
    </row>
    <row r="6" spans="1:25" ht="14.1" customHeight="1" x14ac:dyDescent="0.25">
      <c r="A6" s="95" t="s">
        <v>182</v>
      </c>
      <c r="B6" s="52">
        <v>0.29395978937918338</v>
      </c>
      <c r="C6" s="59">
        <v>0.10478470049840956</v>
      </c>
      <c r="D6" s="59">
        <v>0.57370097208392257</v>
      </c>
      <c r="E6" s="59">
        <v>0.30243395007666873</v>
      </c>
      <c r="F6" s="59">
        <v>9.0894612731835148E-2</v>
      </c>
      <c r="G6" s="59">
        <v>0.43253321631109365</v>
      </c>
      <c r="H6" s="38">
        <v>0.12726890864489093</v>
      </c>
      <c r="I6" s="59">
        <v>0.54331444317668642</v>
      </c>
      <c r="J6" s="59">
        <v>0.46998983970971492</v>
      </c>
      <c r="K6" s="38">
        <v>0.44737241608279332</v>
      </c>
      <c r="L6" s="59">
        <v>0.17288845746888748</v>
      </c>
      <c r="M6" s="38">
        <v>0.31745739369846759</v>
      </c>
      <c r="N6" s="59">
        <v>0.27138221715566291</v>
      </c>
      <c r="O6" s="38">
        <v>0.34850920252818424</v>
      </c>
      <c r="P6" s="59">
        <v>0.32797835483993437</v>
      </c>
      <c r="Q6" s="59">
        <v>0.27743705685264158</v>
      </c>
      <c r="R6" s="59">
        <v>0.21362115325946973</v>
      </c>
      <c r="S6" s="38">
        <v>0.27250340431426207</v>
      </c>
      <c r="T6" s="59">
        <v>0.27511044455875139</v>
      </c>
      <c r="U6" s="59">
        <v>0.32252831865311604</v>
      </c>
      <c r="V6" s="59">
        <v>0.26428384012719019</v>
      </c>
      <c r="W6" s="59">
        <v>0.37381079273735024</v>
      </c>
      <c r="X6" s="59">
        <v>0.40906364296459286</v>
      </c>
      <c r="Y6" s="52">
        <v>0.32751765402648886</v>
      </c>
    </row>
    <row r="7" spans="1:25" ht="14.1" customHeight="1" x14ac:dyDescent="0.25">
      <c r="A7" s="93"/>
      <c r="B7" s="53">
        <v>600</v>
      </c>
      <c r="C7" s="60">
        <v>35</v>
      </c>
      <c r="D7" s="60">
        <v>270</v>
      </c>
      <c r="E7" s="60">
        <v>52</v>
      </c>
      <c r="F7" s="60">
        <v>18</v>
      </c>
      <c r="G7" s="60">
        <v>41</v>
      </c>
      <c r="H7" s="39">
        <v>73</v>
      </c>
      <c r="I7" s="60">
        <v>229</v>
      </c>
      <c r="J7" s="60">
        <v>54</v>
      </c>
      <c r="K7" s="39">
        <v>313</v>
      </c>
      <c r="L7" s="60">
        <v>124</v>
      </c>
      <c r="M7" s="39">
        <v>313</v>
      </c>
      <c r="N7" s="60">
        <v>285</v>
      </c>
      <c r="O7" s="39">
        <v>194</v>
      </c>
      <c r="P7" s="60">
        <v>162</v>
      </c>
      <c r="Q7" s="60">
        <v>140</v>
      </c>
      <c r="R7" s="60">
        <v>103</v>
      </c>
      <c r="S7" s="39">
        <v>131</v>
      </c>
      <c r="T7" s="60">
        <v>87</v>
      </c>
      <c r="U7" s="60">
        <v>81</v>
      </c>
      <c r="V7" s="60">
        <v>177</v>
      </c>
      <c r="W7" s="60">
        <v>36</v>
      </c>
      <c r="X7" s="60">
        <v>69</v>
      </c>
      <c r="Y7" s="53">
        <v>18</v>
      </c>
    </row>
    <row r="8" spans="1:25" ht="14.1" customHeight="1" x14ac:dyDescent="0.25">
      <c r="A8" s="92" t="s">
        <v>183</v>
      </c>
      <c r="B8" s="54">
        <v>9.982053786040293E-2</v>
      </c>
      <c r="C8" s="61">
        <v>0.23316438000092762</v>
      </c>
      <c r="D8" s="61">
        <v>7.5597557029107851E-2</v>
      </c>
      <c r="E8" s="61">
        <v>4.3538846202677187E-2</v>
      </c>
      <c r="F8" s="61">
        <v>0.19058029834717227</v>
      </c>
      <c r="G8" s="61">
        <v>7.0062509462840122E-2</v>
      </c>
      <c r="H8" s="40">
        <v>0.18498883562355495</v>
      </c>
      <c r="I8" s="61">
        <v>9.3295770848247861E-2</v>
      </c>
      <c r="J8" s="61">
        <v>2.3598498591227132E-2</v>
      </c>
      <c r="K8" s="40">
        <v>7.3317926975606171E-2</v>
      </c>
      <c r="L8" s="61">
        <v>0.14946214640374381</v>
      </c>
      <c r="M8" s="40">
        <v>0.13618279729304789</v>
      </c>
      <c r="N8" s="61">
        <v>6.6014476637345373E-2</v>
      </c>
      <c r="O8" s="40">
        <v>0.10139606343155894</v>
      </c>
      <c r="P8" s="61">
        <v>0.10096522763193892</v>
      </c>
      <c r="Q8" s="61">
        <v>8.4279532685068048E-2</v>
      </c>
      <c r="R8" s="61">
        <v>0.11303979903252141</v>
      </c>
      <c r="S8" s="40">
        <v>8.2707673722396249E-2</v>
      </c>
      <c r="T8" s="61">
        <v>0.10090859793660005</v>
      </c>
      <c r="U8" s="61">
        <v>0.14581353619220316</v>
      </c>
      <c r="V8" s="61">
        <v>0.11164567463646828</v>
      </c>
      <c r="W8" s="61">
        <v>8.7057240250116977E-2</v>
      </c>
      <c r="X8" s="61">
        <v>4.0519476486286496E-2</v>
      </c>
      <c r="Y8" s="54">
        <v>9.5053747422316093E-2</v>
      </c>
    </row>
    <row r="9" spans="1:25" ht="14.1" customHeight="1" x14ac:dyDescent="0.25">
      <c r="A9" s="92"/>
      <c r="B9" s="55">
        <v>204</v>
      </c>
      <c r="C9" s="62">
        <v>77</v>
      </c>
      <c r="D9" s="62">
        <v>36</v>
      </c>
      <c r="E9" s="62">
        <v>7</v>
      </c>
      <c r="F9" s="62">
        <v>38</v>
      </c>
      <c r="G9" s="62">
        <v>7</v>
      </c>
      <c r="H9" s="41">
        <v>106</v>
      </c>
      <c r="I9" s="62">
        <v>39</v>
      </c>
      <c r="J9" s="62">
        <v>3</v>
      </c>
      <c r="K9" s="41">
        <v>51</v>
      </c>
      <c r="L9" s="62">
        <v>107</v>
      </c>
      <c r="M9" s="41">
        <v>134</v>
      </c>
      <c r="N9" s="62">
        <v>69</v>
      </c>
      <c r="O9" s="41">
        <v>57</v>
      </c>
      <c r="P9" s="62">
        <v>50</v>
      </c>
      <c r="Q9" s="62">
        <v>43</v>
      </c>
      <c r="R9" s="62">
        <v>55</v>
      </c>
      <c r="S9" s="41">
        <v>40</v>
      </c>
      <c r="T9" s="62">
        <v>32</v>
      </c>
      <c r="U9" s="62">
        <v>37</v>
      </c>
      <c r="V9" s="62">
        <v>75</v>
      </c>
      <c r="W9" s="62">
        <v>8</v>
      </c>
      <c r="X9" s="62">
        <v>7</v>
      </c>
      <c r="Y9" s="55">
        <v>5</v>
      </c>
    </row>
    <row r="10" spans="1:25" ht="14.1" customHeight="1" x14ac:dyDescent="0.25">
      <c r="A10" s="93" t="s">
        <v>184</v>
      </c>
      <c r="B10" s="56">
        <v>0.39439052694097887</v>
      </c>
      <c r="C10" s="63">
        <v>0.54098777685667465</v>
      </c>
      <c r="D10" s="63">
        <v>0.20840804987702743</v>
      </c>
      <c r="E10" s="63">
        <v>0.52433406572925589</v>
      </c>
      <c r="F10" s="63">
        <v>0.6162047445382719</v>
      </c>
      <c r="G10" s="63">
        <v>0.33804716288196102</v>
      </c>
      <c r="H10" s="42">
        <v>0.54886672934171921</v>
      </c>
      <c r="I10" s="63">
        <v>0.2256420909022811</v>
      </c>
      <c r="J10" s="63">
        <v>0.41680731831389778</v>
      </c>
      <c r="K10" s="42">
        <v>0.34589142373683707</v>
      </c>
      <c r="L10" s="63">
        <v>0.52948527562388181</v>
      </c>
      <c r="M10" s="42">
        <v>0.38392550695287547</v>
      </c>
      <c r="N10" s="63">
        <v>0.40451786959070241</v>
      </c>
      <c r="O10" s="42">
        <v>0.24526127309128559</v>
      </c>
      <c r="P10" s="63">
        <v>0.31678561370462083</v>
      </c>
      <c r="Q10" s="63">
        <v>0.48489527538622212</v>
      </c>
      <c r="R10" s="63">
        <v>0.55105923053468808</v>
      </c>
      <c r="S10" s="42">
        <v>0.39308698267365444</v>
      </c>
      <c r="T10" s="63">
        <v>0.40903541988324021</v>
      </c>
      <c r="U10" s="63">
        <v>0.3431452499906405</v>
      </c>
      <c r="V10" s="63">
        <v>0.41120689473778849</v>
      </c>
      <c r="W10" s="63">
        <v>0.41186340337432353</v>
      </c>
      <c r="X10" s="63">
        <v>0.36843526010800409</v>
      </c>
      <c r="Y10" s="56">
        <v>0.39944908425410164</v>
      </c>
    </row>
    <row r="11" spans="1:25" ht="14.1" customHeight="1" x14ac:dyDescent="0.25">
      <c r="A11" s="93"/>
      <c r="B11" s="53">
        <v>805</v>
      </c>
      <c r="C11" s="60">
        <v>179</v>
      </c>
      <c r="D11" s="60">
        <v>98</v>
      </c>
      <c r="E11" s="60">
        <v>90</v>
      </c>
      <c r="F11" s="60">
        <v>123</v>
      </c>
      <c r="G11" s="60">
        <v>32</v>
      </c>
      <c r="H11" s="39">
        <v>313</v>
      </c>
      <c r="I11" s="60">
        <v>95</v>
      </c>
      <c r="J11" s="60">
        <v>48</v>
      </c>
      <c r="K11" s="39">
        <v>242</v>
      </c>
      <c r="L11" s="60">
        <v>378</v>
      </c>
      <c r="M11" s="39">
        <v>378</v>
      </c>
      <c r="N11" s="60">
        <v>425</v>
      </c>
      <c r="O11" s="39">
        <v>137</v>
      </c>
      <c r="P11" s="60">
        <v>156</v>
      </c>
      <c r="Q11" s="60">
        <v>245</v>
      </c>
      <c r="R11" s="60">
        <v>267</v>
      </c>
      <c r="S11" s="39">
        <v>189</v>
      </c>
      <c r="T11" s="60">
        <v>129</v>
      </c>
      <c r="U11" s="60">
        <v>86</v>
      </c>
      <c r="V11" s="60">
        <v>276</v>
      </c>
      <c r="W11" s="60">
        <v>40</v>
      </c>
      <c r="X11" s="60">
        <v>63</v>
      </c>
      <c r="Y11" s="53">
        <v>21</v>
      </c>
    </row>
    <row r="12" spans="1:25" ht="14.1" customHeight="1" x14ac:dyDescent="0.25">
      <c r="A12" s="92" t="s">
        <v>185</v>
      </c>
      <c r="B12" s="54">
        <v>1.7773101420345758E-2</v>
      </c>
      <c r="C12" s="61">
        <v>1.973775766909085E-2</v>
      </c>
      <c r="D12" s="61">
        <v>1.4438495913078274E-2</v>
      </c>
      <c r="E12" s="61">
        <v>0</v>
      </c>
      <c r="F12" s="61">
        <v>1.1791143580284182E-2</v>
      </c>
      <c r="G12" s="61">
        <v>1.3576678364814201E-2</v>
      </c>
      <c r="H12" s="40">
        <v>9.4585436235045638E-3</v>
      </c>
      <c r="I12" s="61">
        <v>1.0523561196977513E-2</v>
      </c>
      <c r="J12" s="61">
        <v>0</v>
      </c>
      <c r="K12" s="40">
        <v>8.5319396560612232E-3</v>
      </c>
      <c r="L12" s="61">
        <v>1.0315511761762444E-2</v>
      </c>
      <c r="M12" s="40">
        <v>1.3434106828210774E-2</v>
      </c>
      <c r="N12" s="61">
        <v>2.1893499753936601E-2</v>
      </c>
      <c r="O12" s="40">
        <v>4.8532810945293631E-2</v>
      </c>
      <c r="P12" s="61">
        <v>1.0556878501538556E-2</v>
      </c>
      <c r="Q12" s="61">
        <v>3.1384677385100585E-3</v>
      </c>
      <c r="R12" s="61">
        <v>4.9349680979222394E-3</v>
      </c>
      <c r="S12" s="40">
        <v>3.796997766292385E-2</v>
      </c>
      <c r="T12" s="61">
        <v>1.6848915505989413E-2</v>
      </c>
      <c r="U12" s="61">
        <v>1.4936111673421494E-2</v>
      </c>
      <c r="V12" s="61">
        <v>7.4520786433990727E-3</v>
      </c>
      <c r="W12" s="61">
        <v>0</v>
      </c>
      <c r="X12" s="61">
        <v>1.9590618889372295E-2</v>
      </c>
      <c r="Y12" s="54">
        <v>1.0387633889852962E-2</v>
      </c>
    </row>
    <row r="13" spans="1:25" ht="14.1" customHeight="1" x14ac:dyDescent="0.25">
      <c r="A13" s="92"/>
      <c r="B13" s="55">
        <v>36</v>
      </c>
      <c r="C13" s="62">
        <v>7</v>
      </c>
      <c r="D13" s="62">
        <v>7</v>
      </c>
      <c r="E13" s="62">
        <v>0</v>
      </c>
      <c r="F13" s="62">
        <v>2</v>
      </c>
      <c r="G13" s="62">
        <v>1</v>
      </c>
      <c r="H13" s="41">
        <v>5</v>
      </c>
      <c r="I13" s="62">
        <v>4</v>
      </c>
      <c r="J13" s="62">
        <v>0</v>
      </c>
      <c r="K13" s="41">
        <v>6</v>
      </c>
      <c r="L13" s="62">
        <v>7</v>
      </c>
      <c r="M13" s="41">
        <v>13</v>
      </c>
      <c r="N13" s="62">
        <v>23</v>
      </c>
      <c r="O13" s="41">
        <v>27</v>
      </c>
      <c r="P13" s="62">
        <v>5</v>
      </c>
      <c r="Q13" s="62">
        <v>2</v>
      </c>
      <c r="R13" s="62">
        <v>2</v>
      </c>
      <c r="S13" s="41">
        <v>18</v>
      </c>
      <c r="T13" s="62">
        <v>5</v>
      </c>
      <c r="U13" s="62">
        <v>4</v>
      </c>
      <c r="V13" s="62">
        <v>5</v>
      </c>
      <c r="W13" s="62">
        <v>0</v>
      </c>
      <c r="X13" s="62">
        <v>3</v>
      </c>
      <c r="Y13" s="55">
        <v>1</v>
      </c>
    </row>
    <row r="14" spans="1:25" ht="14.1" customHeight="1" x14ac:dyDescent="0.25">
      <c r="A14" s="93" t="s">
        <v>121</v>
      </c>
      <c r="B14" s="56">
        <v>0.19405604439908927</v>
      </c>
      <c r="C14" s="63">
        <v>0.10132538497489796</v>
      </c>
      <c r="D14" s="63">
        <v>0.12785492509686369</v>
      </c>
      <c r="E14" s="63">
        <v>0.12969313799139839</v>
      </c>
      <c r="F14" s="63">
        <v>9.0529200802435664E-2</v>
      </c>
      <c r="G14" s="63">
        <v>0.14578043297929108</v>
      </c>
      <c r="H14" s="42">
        <v>0.1294169827663304</v>
      </c>
      <c r="I14" s="63">
        <v>0.12722413387580697</v>
      </c>
      <c r="J14" s="63">
        <v>8.9604343385159504E-2</v>
      </c>
      <c r="K14" s="42">
        <v>0.12488629354870237</v>
      </c>
      <c r="L14" s="63">
        <v>0.13784860874172541</v>
      </c>
      <c r="M14" s="42">
        <v>0.14900019522739846</v>
      </c>
      <c r="N14" s="63">
        <v>0.23619193686235246</v>
      </c>
      <c r="O14" s="42">
        <v>0.25630065000367841</v>
      </c>
      <c r="P14" s="63">
        <v>0.24371392532196715</v>
      </c>
      <c r="Q14" s="63">
        <v>0.15024966733755871</v>
      </c>
      <c r="R14" s="63">
        <v>0.11734484907539891</v>
      </c>
      <c r="S14" s="42">
        <v>0.21373196162676378</v>
      </c>
      <c r="T14" s="63">
        <v>0.19809662211541951</v>
      </c>
      <c r="U14" s="63">
        <v>0.17357678349061889</v>
      </c>
      <c r="V14" s="63">
        <v>0.20541151185515208</v>
      </c>
      <c r="W14" s="63">
        <v>0.12726856363820999</v>
      </c>
      <c r="X14" s="63">
        <v>0.16239100155174388</v>
      </c>
      <c r="Y14" s="56">
        <v>0.16759188040724066</v>
      </c>
    </row>
    <row r="15" spans="1:25" ht="14.1" customHeight="1" x14ac:dyDescent="0.25">
      <c r="A15" s="97"/>
      <c r="B15" s="71">
        <v>396</v>
      </c>
      <c r="C15" s="72">
        <v>34</v>
      </c>
      <c r="D15" s="72">
        <v>60</v>
      </c>
      <c r="E15" s="72">
        <v>22</v>
      </c>
      <c r="F15" s="72">
        <v>18</v>
      </c>
      <c r="G15" s="72">
        <v>14</v>
      </c>
      <c r="H15" s="69">
        <v>74</v>
      </c>
      <c r="I15" s="72">
        <v>54</v>
      </c>
      <c r="J15" s="72">
        <v>10</v>
      </c>
      <c r="K15" s="69">
        <v>87</v>
      </c>
      <c r="L15" s="72">
        <v>99</v>
      </c>
      <c r="M15" s="69">
        <v>147</v>
      </c>
      <c r="N15" s="72">
        <v>248</v>
      </c>
      <c r="O15" s="69">
        <v>143</v>
      </c>
      <c r="P15" s="72">
        <v>120</v>
      </c>
      <c r="Q15" s="72">
        <v>76</v>
      </c>
      <c r="R15" s="72">
        <v>57</v>
      </c>
      <c r="S15" s="69">
        <v>103</v>
      </c>
      <c r="T15" s="72">
        <v>63</v>
      </c>
      <c r="U15" s="72">
        <v>43</v>
      </c>
      <c r="V15" s="72">
        <v>138</v>
      </c>
      <c r="W15" s="72">
        <v>12</v>
      </c>
      <c r="X15" s="72">
        <v>28</v>
      </c>
      <c r="Y15" s="71">
        <v>9</v>
      </c>
    </row>
    <row r="17" spans="1:1" x14ac:dyDescent="0.25">
      <c r="A17" s="27" t="s">
        <v>198</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61" display="Return to index" xr:uid="{4BBAD84F-4126-4063-BF5E-A8D7BD036272}"/>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45</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1917</v>
      </c>
      <c r="C4" s="35">
        <v>339</v>
      </c>
      <c r="D4" s="32">
        <v>572</v>
      </c>
      <c r="E4" s="32">
        <v>160</v>
      </c>
      <c r="F4" s="32">
        <v>245</v>
      </c>
      <c r="G4" s="32">
        <v>97</v>
      </c>
      <c r="H4" s="35">
        <v>609</v>
      </c>
      <c r="I4" s="32">
        <v>472</v>
      </c>
      <c r="J4" s="32">
        <v>114</v>
      </c>
      <c r="K4" s="35">
        <v>663</v>
      </c>
      <c r="L4" s="32">
        <v>739</v>
      </c>
      <c r="M4" s="35">
        <v>910</v>
      </c>
      <c r="N4" s="32">
        <v>1001</v>
      </c>
      <c r="O4" s="35">
        <v>518</v>
      </c>
      <c r="P4" s="32">
        <v>408</v>
      </c>
      <c r="Q4" s="32">
        <v>483</v>
      </c>
      <c r="R4" s="32">
        <v>508</v>
      </c>
      <c r="S4" s="35">
        <v>488</v>
      </c>
      <c r="T4" s="32">
        <v>363</v>
      </c>
      <c r="U4" s="32">
        <v>213</v>
      </c>
      <c r="V4" s="32">
        <v>648</v>
      </c>
      <c r="W4" s="32">
        <v>76</v>
      </c>
      <c r="X4" s="32">
        <v>129</v>
      </c>
      <c r="Y4" s="33">
        <v>0</v>
      </c>
    </row>
    <row r="5" spans="1:25" s="24" customFormat="1" ht="24" customHeight="1" x14ac:dyDescent="0.25">
      <c r="A5" s="30" t="s">
        <v>197</v>
      </c>
      <c r="B5" s="29">
        <v>1908</v>
      </c>
      <c r="C5" s="58">
        <v>337</v>
      </c>
      <c r="D5" s="29">
        <v>480</v>
      </c>
      <c r="E5" s="29">
        <v>174</v>
      </c>
      <c r="F5" s="29">
        <v>203</v>
      </c>
      <c r="G5" s="29">
        <v>96</v>
      </c>
      <c r="H5" s="58">
        <v>575</v>
      </c>
      <c r="I5" s="29">
        <v>426</v>
      </c>
      <c r="J5" s="29">
        <v>117</v>
      </c>
      <c r="K5" s="58">
        <v>686</v>
      </c>
      <c r="L5" s="29">
        <v>700</v>
      </c>
      <c r="M5" s="58">
        <v>919</v>
      </c>
      <c r="N5" s="29">
        <v>987</v>
      </c>
      <c r="O5" s="58">
        <v>526</v>
      </c>
      <c r="P5" s="29">
        <v>459</v>
      </c>
      <c r="Q5" s="29">
        <v>464</v>
      </c>
      <c r="R5" s="29">
        <v>459</v>
      </c>
      <c r="S5" s="58">
        <v>455</v>
      </c>
      <c r="T5" s="29">
        <v>306</v>
      </c>
      <c r="U5" s="29">
        <v>245</v>
      </c>
      <c r="V5" s="29">
        <v>659</v>
      </c>
      <c r="W5" s="29">
        <v>88</v>
      </c>
      <c r="X5" s="29">
        <v>154</v>
      </c>
      <c r="Y5" s="68">
        <v>0</v>
      </c>
    </row>
    <row r="6" spans="1:25" ht="14.1" customHeight="1" x14ac:dyDescent="0.25">
      <c r="A6" s="95" t="s">
        <v>5</v>
      </c>
      <c r="B6" s="52">
        <v>5.3289149009334222E-2</v>
      </c>
      <c r="C6" s="59">
        <v>3.3290315743928982E-2</v>
      </c>
      <c r="D6" s="59">
        <v>6.5908144297751964E-2</v>
      </c>
      <c r="E6" s="59">
        <v>0.18121001821260299</v>
      </c>
      <c r="F6" s="59">
        <v>2.424952202664343E-2</v>
      </c>
      <c r="G6" s="59">
        <v>3.1230889461702698E-2</v>
      </c>
      <c r="H6" s="38">
        <v>3.0926237751057396E-2</v>
      </c>
      <c r="I6" s="59">
        <v>6.5821255499421638E-2</v>
      </c>
      <c r="J6" s="59">
        <v>0.20256363025352869</v>
      </c>
      <c r="K6" s="38">
        <v>7.7373112110611514E-2</v>
      </c>
      <c r="L6" s="59">
        <v>3.5539417623532812E-2</v>
      </c>
      <c r="M6" s="38">
        <v>6.2702922155347202E-2</v>
      </c>
      <c r="N6" s="59">
        <v>4.4376386501116166E-2</v>
      </c>
      <c r="O6" s="38">
        <v>8.3833946596463774E-2</v>
      </c>
      <c r="P6" s="59">
        <v>4.0116852077314691E-2</v>
      </c>
      <c r="Q6" s="59">
        <v>4.9040227055407601E-2</v>
      </c>
      <c r="R6" s="59">
        <v>3.5771087352843824E-2</v>
      </c>
      <c r="S6" s="38">
        <v>4.5300481884207704E-2</v>
      </c>
      <c r="T6" s="59">
        <v>4.741917123787083E-2</v>
      </c>
      <c r="U6" s="59">
        <v>8.5937978557542122E-2</v>
      </c>
      <c r="V6" s="59">
        <v>5.6298620496216249E-2</v>
      </c>
      <c r="W6" s="59">
        <v>1.727975258774004E-2</v>
      </c>
      <c r="X6" s="59">
        <v>4.4182286871394999E-2</v>
      </c>
      <c r="Y6" s="52">
        <v>0</v>
      </c>
    </row>
    <row r="7" spans="1:25" ht="14.1" customHeight="1" x14ac:dyDescent="0.25">
      <c r="A7" s="93"/>
      <c r="B7" s="53">
        <v>102</v>
      </c>
      <c r="C7" s="60">
        <v>11</v>
      </c>
      <c r="D7" s="60">
        <v>32</v>
      </c>
      <c r="E7" s="60">
        <v>32</v>
      </c>
      <c r="F7" s="60">
        <v>5</v>
      </c>
      <c r="G7" s="60">
        <v>3</v>
      </c>
      <c r="H7" s="39">
        <v>18</v>
      </c>
      <c r="I7" s="60">
        <v>28</v>
      </c>
      <c r="J7" s="60">
        <v>24</v>
      </c>
      <c r="K7" s="39">
        <v>53</v>
      </c>
      <c r="L7" s="60">
        <v>25</v>
      </c>
      <c r="M7" s="39">
        <v>58</v>
      </c>
      <c r="N7" s="60">
        <v>44</v>
      </c>
      <c r="O7" s="39">
        <v>44</v>
      </c>
      <c r="P7" s="60">
        <v>18</v>
      </c>
      <c r="Q7" s="60">
        <v>23</v>
      </c>
      <c r="R7" s="60">
        <v>16</v>
      </c>
      <c r="S7" s="39">
        <v>21</v>
      </c>
      <c r="T7" s="60">
        <v>15</v>
      </c>
      <c r="U7" s="60">
        <v>21</v>
      </c>
      <c r="V7" s="60">
        <v>37</v>
      </c>
      <c r="W7" s="60">
        <v>2</v>
      </c>
      <c r="X7" s="60">
        <v>7</v>
      </c>
      <c r="Y7" s="53">
        <v>0</v>
      </c>
    </row>
    <row r="8" spans="1:25" ht="14.1" customHeight="1" x14ac:dyDescent="0.25">
      <c r="A8" s="92" t="s">
        <v>6</v>
      </c>
      <c r="B8" s="54">
        <v>0.16920551153264049</v>
      </c>
      <c r="C8" s="61">
        <v>0.12525707347222509</v>
      </c>
      <c r="D8" s="61">
        <v>0.24220166775338176</v>
      </c>
      <c r="E8" s="61">
        <v>0.42832456670158786</v>
      </c>
      <c r="F8" s="61">
        <v>5.8971687758413466E-2</v>
      </c>
      <c r="G8" s="61">
        <v>0.23442249577870203</v>
      </c>
      <c r="H8" s="40">
        <v>0.11952085177911216</v>
      </c>
      <c r="I8" s="61">
        <v>0.22189533369983427</v>
      </c>
      <c r="J8" s="61">
        <v>0.41031299139722927</v>
      </c>
      <c r="K8" s="40">
        <v>0.24752535975487555</v>
      </c>
      <c r="L8" s="61">
        <v>0.10186312012095407</v>
      </c>
      <c r="M8" s="40">
        <v>0.1749925909258554</v>
      </c>
      <c r="N8" s="61">
        <v>0.16419488277464783</v>
      </c>
      <c r="O8" s="40">
        <v>0.19513527716902651</v>
      </c>
      <c r="P8" s="61">
        <v>0.15412200219873146</v>
      </c>
      <c r="Q8" s="61">
        <v>0.16775758026658455</v>
      </c>
      <c r="R8" s="61">
        <v>0.15605590035582073</v>
      </c>
      <c r="S8" s="40">
        <v>0.14131126656781048</v>
      </c>
      <c r="T8" s="61">
        <v>0.16656200007611269</v>
      </c>
      <c r="U8" s="61">
        <v>0.17530595678872488</v>
      </c>
      <c r="V8" s="61">
        <v>0.17531492671848334</v>
      </c>
      <c r="W8" s="61">
        <v>0.1456830416292092</v>
      </c>
      <c r="X8" s="61">
        <v>0.23442463235645161</v>
      </c>
      <c r="Y8" s="54">
        <v>0</v>
      </c>
    </row>
    <row r="9" spans="1:25" ht="14.1" customHeight="1" x14ac:dyDescent="0.25">
      <c r="A9" s="92"/>
      <c r="B9" s="55">
        <v>323</v>
      </c>
      <c r="C9" s="62">
        <v>42</v>
      </c>
      <c r="D9" s="62">
        <v>116</v>
      </c>
      <c r="E9" s="62">
        <v>75</v>
      </c>
      <c r="F9" s="62">
        <v>12</v>
      </c>
      <c r="G9" s="62">
        <v>22</v>
      </c>
      <c r="H9" s="41">
        <v>69</v>
      </c>
      <c r="I9" s="62">
        <v>94</v>
      </c>
      <c r="J9" s="62">
        <v>48</v>
      </c>
      <c r="K9" s="41">
        <v>170</v>
      </c>
      <c r="L9" s="62">
        <v>71</v>
      </c>
      <c r="M9" s="41">
        <v>161</v>
      </c>
      <c r="N9" s="62">
        <v>162</v>
      </c>
      <c r="O9" s="41">
        <v>103</v>
      </c>
      <c r="P9" s="62">
        <v>71</v>
      </c>
      <c r="Q9" s="62">
        <v>78</v>
      </c>
      <c r="R9" s="62">
        <v>72</v>
      </c>
      <c r="S9" s="41">
        <v>64</v>
      </c>
      <c r="T9" s="62">
        <v>51</v>
      </c>
      <c r="U9" s="62">
        <v>43</v>
      </c>
      <c r="V9" s="62">
        <v>116</v>
      </c>
      <c r="W9" s="62">
        <v>13</v>
      </c>
      <c r="X9" s="62">
        <v>36</v>
      </c>
      <c r="Y9" s="55">
        <v>0</v>
      </c>
    </row>
    <row r="10" spans="1:25" ht="14.1" customHeight="1" x14ac:dyDescent="0.25">
      <c r="A10" s="93" t="s">
        <v>7</v>
      </c>
      <c r="B10" s="56">
        <v>0.38975023253268654</v>
      </c>
      <c r="C10" s="63">
        <v>0.39467253082391351</v>
      </c>
      <c r="D10" s="63">
        <v>0.46237436333120407</v>
      </c>
      <c r="E10" s="63">
        <v>0.25253158705611756</v>
      </c>
      <c r="F10" s="63">
        <v>0.31646656919330701</v>
      </c>
      <c r="G10" s="63">
        <v>0.41188592685533942</v>
      </c>
      <c r="H10" s="42">
        <v>0.37472792041729464</v>
      </c>
      <c r="I10" s="63">
        <v>0.43843722513100586</v>
      </c>
      <c r="J10" s="63">
        <v>0.31672609321852879</v>
      </c>
      <c r="K10" s="42">
        <v>0.39051963858670236</v>
      </c>
      <c r="L10" s="63">
        <v>0.38038285083937146</v>
      </c>
      <c r="M10" s="42">
        <v>0.3616812752526164</v>
      </c>
      <c r="N10" s="63">
        <v>0.41589925379231985</v>
      </c>
      <c r="O10" s="42">
        <v>0.34425096621693663</v>
      </c>
      <c r="P10" s="63">
        <v>0.41806158692696782</v>
      </c>
      <c r="Q10" s="63">
        <v>0.41115988371442208</v>
      </c>
      <c r="R10" s="63">
        <v>0.39190622256796515</v>
      </c>
      <c r="S10" s="42">
        <v>0.40567144279527595</v>
      </c>
      <c r="T10" s="63">
        <v>0.38738431050388855</v>
      </c>
      <c r="U10" s="63">
        <v>0.38212729244246285</v>
      </c>
      <c r="V10" s="63">
        <v>0.36308305128914647</v>
      </c>
      <c r="W10" s="63">
        <v>0.48217622886621997</v>
      </c>
      <c r="X10" s="63">
        <v>0.4209818109335422</v>
      </c>
      <c r="Y10" s="56">
        <v>0</v>
      </c>
    </row>
    <row r="11" spans="1:25" ht="14.1" customHeight="1" x14ac:dyDescent="0.25">
      <c r="A11" s="93"/>
      <c r="B11" s="53">
        <v>744</v>
      </c>
      <c r="C11" s="60">
        <v>133</v>
      </c>
      <c r="D11" s="60">
        <v>222</v>
      </c>
      <c r="E11" s="60">
        <v>44</v>
      </c>
      <c r="F11" s="60">
        <v>64</v>
      </c>
      <c r="G11" s="60">
        <v>39</v>
      </c>
      <c r="H11" s="39">
        <v>215</v>
      </c>
      <c r="I11" s="60">
        <v>187</v>
      </c>
      <c r="J11" s="60">
        <v>37</v>
      </c>
      <c r="K11" s="39">
        <v>268</v>
      </c>
      <c r="L11" s="60">
        <v>266</v>
      </c>
      <c r="M11" s="39">
        <v>332</v>
      </c>
      <c r="N11" s="60">
        <v>410</v>
      </c>
      <c r="O11" s="39">
        <v>181</v>
      </c>
      <c r="P11" s="60">
        <v>192</v>
      </c>
      <c r="Q11" s="60">
        <v>191</v>
      </c>
      <c r="R11" s="60">
        <v>180</v>
      </c>
      <c r="S11" s="39">
        <v>185</v>
      </c>
      <c r="T11" s="60">
        <v>118</v>
      </c>
      <c r="U11" s="60">
        <v>94</v>
      </c>
      <c r="V11" s="60">
        <v>239</v>
      </c>
      <c r="W11" s="60">
        <v>42</v>
      </c>
      <c r="X11" s="60">
        <v>65</v>
      </c>
      <c r="Y11" s="53">
        <v>0</v>
      </c>
    </row>
    <row r="12" spans="1:25" ht="14.1" customHeight="1" x14ac:dyDescent="0.25">
      <c r="A12" s="92" t="s">
        <v>8</v>
      </c>
      <c r="B12" s="54">
        <v>9.642421772483907E-2</v>
      </c>
      <c r="C12" s="61">
        <v>0.14549188663704685</v>
      </c>
      <c r="D12" s="61">
        <v>6.0540103070617662E-2</v>
      </c>
      <c r="E12" s="61">
        <v>2.6412717609391248E-2</v>
      </c>
      <c r="F12" s="61">
        <v>0.17057334943552388</v>
      </c>
      <c r="G12" s="61">
        <v>4.2051982614271406E-2</v>
      </c>
      <c r="H12" s="40">
        <v>0.12231142681698128</v>
      </c>
      <c r="I12" s="61">
        <v>7.3949870141988353E-2</v>
      </c>
      <c r="J12" s="61">
        <v>4.0853783494271274E-2</v>
      </c>
      <c r="K12" s="40">
        <v>7.7335387959843377E-2</v>
      </c>
      <c r="L12" s="61">
        <v>0.12283619766988796</v>
      </c>
      <c r="M12" s="40">
        <v>0.10818840013882815</v>
      </c>
      <c r="N12" s="61">
        <v>8.5682315979043133E-2</v>
      </c>
      <c r="O12" s="40">
        <v>0.10779097630049332</v>
      </c>
      <c r="P12" s="61">
        <v>8.3784320433024695E-2</v>
      </c>
      <c r="Q12" s="61">
        <v>9.155359644439072E-2</v>
      </c>
      <c r="R12" s="61">
        <v>0.10097311163292327</v>
      </c>
      <c r="S12" s="40">
        <v>0.10681489850737437</v>
      </c>
      <c r="T12" s="61">
        <v>0.11852465153368046</v>
      </c>
      <c r="U12" s="61">
        <v>9.1801700387202312E-2</v>
      </c>
      <c r="V12" s="61">
        <v>0.10180161848546053</v>
      </c>
      <c r="W12" s="61">
        <v>5.1601846261685125E-2</v>
      </c>
      <c r="X12" s="61">
        <v>3.1750727277522761E-2</v>
      </c>
      <c r="Y12" s="54">
        <v>0</v>
      </c>
    </row>
    <row r="13" spans="1:25" ht="14.1" customHeight="1" x14ac:dyDescent="0.25">
      <c r="A13" s="92"/>
      <c r="B13" s="55">
        <v>184</v>
      </c>
      <c r="C13" s="62">
        <v>49</v>
      </c>
      <c r="D13" s="62">
        <v>29</v>
      </c>
      <c r="E13" s="62">
        <v>5</v>
      </c>
      <c r="F13" s="62">
        <v>35</v>
      </c>
      <c r="G13" s="62">
        <v>4</v>
      </c>
      <c r="H13" s="41">
        <v>70</v>
      </c>
      <c r="I13" s="62">
        <v>31</v>
      </c>
      <c r="J13" s="62">
        <v>5</v>
      </c>
      <c r="K13" s="41">
        <v>53</v>
      </c>
      <c r="L13" s="62">
        <v>86</v>
      </c>
      <c r="M13" s="41">
        <v>99</v>
      </c>
      <c r="N13" s="62">
        <v>85</v>
      </c>
      <c r="O13" s="41">
        <v>57</v>
      </c>
      <c r="P13" s="62">
        <v>38</v>
      </c>
      <c r="Q13" s="62">
        <v>42</v>
      </c>
      <c r="R13" s="62">
        <v>46</v>
      </c>
      <c r="S13" s="41">
        <v>49</v>
      </c>
      <c r="T13" s="62">
        <v>36</v>
      </c>
      <c r="U13" s="62">
        <v>23</v>
      </c>
      <c r="V13" s="62">
        <v>67</v>
      </c>
      <c r="W13" s="62">
        <v>5</v>
      </c>
      <c r="X13" s="62">
        <v>5</v>
      </c>
      <c r="Y13" s="55">
        <v>0</v>
      </c>
    </row>
    <row r="14" spans="1:25" ht="14.1" customHeight="1" x14ac:dyDescent="0.25">
      <c r="A14" s="93" t="s">
        <v>9</v>
      </c>
      <c r="B14" s="56">
        <v>0.1162906523939997</v>
      </c>
      <c r="C14" s="63">
        <v>0.14935301852285474</v>
      </c>
      <c r="D14" s="63">
        <v>6.1188813365896128E-2</v>
      </c>
      <c r="E14" s="63">
        <v>1.9478729884390918E-2</v>
      </c>
      <c r="F14" s="63">
        <v>0.27254458700273571</v>
      </c>
      <c r="G14" s="63">
        <v>0.11711905261317911</v>
      </c>
      <c r="H14" s="42">
        <v>0.17216446192172455</v>
      </c>
      <c r="I14" s="63">
        <v>7.438754846602956E-2</v>
      </c>
      <c r="J14" s="63">
        <v>2.9543501636442381E-2</v>
      </c>
      <c r="K14" s="42">
        <v>6.8006519911715774E-2</v>
      </c>
      <c r="L14" s="63">
        <v>0.18448298865871274</v>
      </c>
      <c r="M14" s="42">
        <v>0.15334273315205357</v>
      </c>
      <c r="N14" s="63">
        <v>8.160710309137327E-2</v>
      </c>
      <c r="O14" s="42">
        <v>9.7967569105577829E-2</v>
      </c>
      <c r="P14" s="63">
        <v>8.2472107844799303E-2</v>
      </c>
      <c r="Q14" s="63">
        <v>0.1273974110252229</v>
      </c>
      <c r="R14" s="63">
        <v>0.15989628516797399</v>
      </c>
      <c r="S14" s="42">
        <v>0.11754978494794628</v>
      </c>
      <c r="T14" s="63">
        <v>0.1156875348528089</v>
      </c>
      <c r="U14" s="63">
        <v>9.1075400680550908E-2</v>
      </c>
      <c r="V14" s="63">
        <v>0.13028386624667526</v>
      </c>
      <c r="W14" s="63">
        <v>9.8866997408671026E-2</v>
      </c>
      <c r="X14" s="63">
        <v>0.10398531245079415</v>
      </c>
      <c r="Y14" s="56">
        <v>0</v>
      </c>
    </row>
    <row r="15" spans="1:25" ht="14.1" customHeight="1" x14ac:dyDescent="0.25">
      <c r="A15" s="93"/>
      <c r="B15" s="53">
        <v>222</v>
      </c>
      <c r="C15" s="60">
        <v>50</v>
      </c>
      <c r="D15" s="60">
        <v>29</v>
      </c>
      <c r="E15" s="60">
        <v>3</v>
      </c>
      <c r="F15" s="60">
        <v>55</v>
      </c>
      <c r="G15" s="60">
        <v>11</v>
      </c>
      <c r="H15" s="39">
        <v>99</v>
      </c>
      <c r="I15" s="60">
        <v>32</v>
      </c>
      <c r="J15" s="60">
        <v>3</v>
      </c>
      <c r="K15" s="39">
        <v>47</v>
      </c>
      <c r="L15" s="60">
        <v>129</v>
      </c>
      <c r="M15" s="39">
        <v>141</v>
      </c>
      <c r="N15" s="60">
        <v>81</v>
      </c>
      <c r="O15" s="39">
        <v>52</v>
      </c>
      <c r="P15" s="60">
        <v>38</v>
      </c>
      <c r="Q15" s="60">
        <v>59</v>
      </c>
      <c r="R15" s="60">
        <v>73</v>
      </c>
      <c r="S15" s="39">
        <v>54</v>
      </c>
      <c r="T15" s="60">
        <v>35</v>
      </c>
      <c r="U15" s="60">
        <v>22</v>
      </c>
      <c r="V15" s="60">
        <v>86</v>
      </c>
      <c r="W15" s="60">
        <v>9</v>
      </c>
      <c r="X15" s="60">
        <v>16</v>
      </c>
      <c r="Y15" s="53">
        <v>0</v>
      </c>
    </row>
    <row r="16" spans="1:25" ht="14.1" customHeight="1" x14ac:dyDescent="0.25">
      <c r="A16" s="92" t="s">
        <v>10</v>
      </c>
      <c r="B16" s="54">
        <v>0.17504023680649933</v>
      </c>
      <c r="C16" s="61">
        <v>0.15193517480003085</v>
      </c>
      <c r="D16" s="61">
        <v>0.10778690818114905</v>
      </c>
      <c r="E16" s="61">
        <v>9.2042380535909615E-2</v>
      </c>
      <c r="F16" s="61">
        <v>0.1571942845833765</v>
      </c>
      <c r="G16" s="61">
        <v>0.16328965267680534</v>
      </c>
      <c r="H16" s="40">
        <v>0.18034910131383061</v>
      </c>
      <c r="I16" s="61">
        <v>0.12550876706172023</v>
      </c>
      <c r="J16" s="61">
        <v>0</v>
      </c>
      <c r="K16" s="40">
        <v>0.13923998167625209</v>
      </c>
      <c r="L16" s="61">
        <v>0.17489542508754055</v>
      </c>
      <c r="M16" s="40">
        <v>0.13909207837529716</v>
      </c>
      <c r="N16" s="61">
        <v>0.20824005786149971</v>
      </c>
      <c r="O16" s="40">
        <v>0.17102126461150099</v>
      </c>
      <c r="P16" s="61">
        <v>0.22144313051916328</v>
      </c>
      <c r="Q16" s="61">
        <v>0.15309130149397276</v>
      </c>
      <c r="R16" s="61">
        <v>0.15539739292247318</v>
      </c>
      <c r="S16" s="40">
        <v>0.18335212529738576</v>
      </c>
      <c r="T16" s="61">
        <v>0.16442233179563803</v>
      </c>
      <c r="U16" s="61">
        <v>0.17375167114351722</v>
      </c>
      <c r="V16" s="61">
        <v>0.17321791676401863</v>
      </c>
      <c r="W16" s="61">
        <v>0.20439213324647465</v>
      </c>
      <c r="X16" s="61">
        <v>0.16467523011029425</v>
      </c>
      <c r="Y16" s="54">
        <v>0</v>
      </c>
    </row>
    <row r="17" spans="1:25" ht="14.1" customHeight="1" x14ac:dyDescent="0.25">
      <c r="A17" s="92"/>
      <c r="B17" s="55">
        <v>334</v>
      </c>
      <c r="C17" s="62">
        <v>51</v>
      </c>
      <c r="D17" s="62">
        <v>52</v>
      </c>
      <c r="E17" s="62">
        <v>16</v>
      </c>
      <c r="F17" s="62">
        <v>32</v>
      </c>
      <c r="G17" s="62">
        <v>16</v>
      </c>
      <c r="H17" s="41">
        <v>104</v>
      </c>
      <c r="I17" s="62">
        <v>53</v>
      </c>
      <c r="J17" s="62">
        <v>0</v>
      </c>
      <c r="K17" s="41">
        <v>95</v>
      </c>
      <c r="L17" s="62">
        <v>122</v>
      </c>
      <c r="M17" s="41">
        <v>128</v>
      </c>
      <c r="N17" s="62">
        <v>205</v>
      </c>
      <c r="O17" s="41">
        <v>90</v>
      </c>
      <c r="P17" s="62">
        <v>102</v>
      </c>
      <c r="Q17" s="62">
        <v>71</v>
      </c>
      <c r="R17" s="62">
        <v>71</v>
      </c>
      <c r="S17" s="41">
        <v>83</v>
      </c>
      <c r="T17" s="62">
        <v>50</v>
      </c>
      <c r="U17" s="62">
        <v>43</v>
      </c>
      <c r="V17" s="62">
        <v>114</v>
      </c>
      <c r="W17" s="62">
        <v>18</v>
      </c>
      <c r="X17" s="62">
        <v>25</v>
      </c>
      <c r="Y17" s="55">
        <v>0</v>
      </c>
    </row>
    <row r="18" spans="1:25" ht="14.1" customHeight="1" x14ac:dyDescent="0.25">
      <c r="A18" s="93" t="s">
        <v>11</v>
      </c>
      <c r="B18" s="56">
        <v>0.22249466054197467</v>
      </c>
      <c r="C18" s="63">
        <v>0.15854738921615405</v>
      </c>
      <c r="D18" s="63">
        <v>0.30810981205113402</v>
      </c>
      <c r="E18" s="63">
        <v>0.60953458491419066</v>
      </c>
      <c r="F18" s="63">
        <v>8.3221209785056885E-2</v>
      </c>
      <c r="G18" s="63">
        <v>0.26565338524040472</v>
      </c>
      <c r="H18" s="42">
        <v>0.15044708953016961</v>
      </c>
      <c r="I18" s="63">
        <v>0.28771658919925597</v>
      </c>
      <c r="J18" s="63">
        <v>0.61287662165075796</v>
      </c>
      <c r="K18" s="42">
        <v>0.32489847186548687</v>
      </c>
      <c r="L18" s="63">
        <v>0.13740253774448688</v>
      </c>
      <c r="M18" s="42">
        <v>0.23769551308120268</v>
      </c>
      <c r="N18" s="63">
        <v>0.20857126927576403</v>
      </c>
      <c r="O18" s="42">
        <v>0.27896922376549055</v>
      </c>
      <c r="P18" s="63">
        <v>0.19423885427604617</v>
      </c>
      <c r="Q18" s="63">
        <v>0.21679780732199219</v>
      </c>
      <c r="R18" s="63">
        <v>0.19182698770866463</v>
      </c>
      <c r="S18" s="42">
        <v>0.18661174845201825</v>
      </c>
      <c r="T18" s="63">
        <v>0.21398117131398359</v>
      </c>
      <c r="U18" s="63">
        <v>0.26124393534626705</v>
      </c>
      <c r="V18" s="63">
        <v>0.23161354721469965</v>
      </c>
      <c r="W18" s="63">
        <v>0.16296279421694926</v>
      </c>
      <c r="X18" s="63">
        <v>0.27860691922784664</v>
      </c>
      <c r="Y18" s="56">
        <v>0</v>
      </c>
    </row>
    <row r="19" spans="1:25" ht="14.1" customHeight="1" x14ac:dyDescent="0.25">
      <c r="A19" s="93"/>
      <c r="B19" s="53">
        <v>425</v>
      </c>
      <c r="C19" s="60">
        <v>54</v>
      </c>
      <c r="D19" s="60">
        <v>148</v>
      </c>
      <c r="E19" s="60">
        <v>106</v>
      </c>
      <c r="F19" s="60">
        <v>17</v>
      </c>
      <c r="G19" s="60">
        <v>25</v>
      </c>
      <c r="H19" s="39">
        <v>86</v>
      </c>
      <c r="I19" s="60">
        <v>122</v>
      </c>
      <c r="J19" s="60">
        <v>72</v>
      </c>
      <c r="K19" s="39">
        <v>223</v>
      </c>
      <c r="L19" s="60">
        <v>96</v>
      </c>
      <c r="M19" s="39">
        <v>218</v>
      </c>
      <c r="N19" s="60">
        <v>206</v>
      </c>
      <c r="O19" s="39">
        <v>147</v>
      </c>
      <c r="P19" s="60">
        <v>89</v>
      </c>
      <c r="Q19" s="60">
        <v>101</v>
      </c>
      <c r="R19" s="60">
        <v>88</v>
      </c>
      <c r="S19" s="39">
        <v>85</v>
      </c>
      <c r="T19" s="60">
        <v>65</v>
      </c>
      <c r="U19" s="60">
        <v>64</v>
      </c>
      <c r="V19" s="60">
        <v>153</v>
      </c>
      <c r="W19" s="60">
        <v>14</v>
      </c>
      <c r="X19" s="60">
        <v>43</v>
      </c>
      <c r="Y19" s="53">
        <v>0</v>
      </c>
    </row>
    <row r="20" spans="1:25" ht="14.1" customHeight="1" x14ac:dyDescent="0.25">
      <c r="A20" s="92" t="s">
        <v>12</v>
      </c>
      <c r="B20" s="54">
        <v>0.21271487011883894</v>
      </c>
      <c r="C20" s="61">
        <v>0.29484490515990169</v>
      </c>
      <c r="D20" s="61">
        <v>0.12172891643651383</v>
      </c>
      <c r="E20" s="61">
        <v>4.5891447493782177E-2</v>
      </c>
      <c r="F20" s="61">
        <v>0.44311793643825986</v>
      </c>
      <c r="G20" s="61">
        <v>0.15917103522745052</v>
      </c>
      <c r="H20" s="40">
        <v>0.29447588873870589</v>
      </c>
      <c r="I20" s="61">
        <v>0.14833741860801791</v>
      </c>
      <c r="J20" s="61">
        <v>7.0397285130713652E-2</v>
      </c>
      <c r="K20" s="40">
        <v>0.14534190787155918</v>
      </c>
      <c r="L20" s="61">
        <v>0.30731918632860089</v>
      </c>
      <c r="M20" s="40">
        <v>0.26153113329088162</v>
      </c>
      <c r="N20" s="61">
        <v>0.16728941907041636</v>
      </c>
      <c r="O20" s="40">
        <v>0.20575854540607114</v>
      </c>
      <c r="P20" s="61">
        <v>0.16625642827782408</v>
      </c>
      <c r="Q20" s="61">
        <v>0.21895100746961357</v>
      </c>
      <c r="R20" s="61">
        <v>0.26086939680089732</v>
      </c>
      <c r="S20" s="40">
        <v>0.2243646834553206</v>
      </c>
      <c r="T20" s="61">
        <v>0.2342121863864893</v>
      </c>
      <c r="U20" s="61">
        <v>0.18287710106775315</v>
      </c>
      <c r="V20" s="61">
        <v>0.23208548473213578</v>
      </c>
      <c r="W20" s="61">
        <v>0.15046884367035618</v>
      </c>
      <c r="X20" s="61">
        <v>0.13573603972831691</v>
      </c>
      <c r="Y20" s="54">
        <v>0</v>
      </c>
    </row>
    <row r="21" spans="1:25" ht="14.1" customHeight="1" x14ac:dyDescent="0.25">
      <c r="A21" s="94"/>
      <c r="B21" s="57">
        <v>406</v>
      </c>
      <c r="C21" s="64">
        <v>100</v>
      </c>
      <c r="D21" s="64">
        <v>58</v>
      </c>
      <c r="E21" s="64">
        <v>8</v>
      </c>
      <c r="F21" s="64">
        <v>90</v>
      </c>
      <c r="G21" s="64">
        <v>15</v>
      </c>
      <c r="H21" s="44">
        <v>169</v>
      </c>
      <c r="I21" s="64">
        <v>63</v>
      </c>
      <c r="J21" s="64">
        <v>8</v>
      </c>
      <c r="K21" s="44">
        <v>100</v>
      </c>
      <c r="L21" s="64">
        <v>215</v>
      </c>
      <c r="M21" s="44">
        <v>240</v>
      </c>
      <c r="N21" s="64">
        <v>165</v>
      </c>
      <c r="O21" s="44">
        <v>108</v>
      </c>
      <c r="P21" s="64">
        <v>76</v>
      </c>
      <c r="Q21" s="64">
        <v>102</v>
      </c>
      <c r="R21" s="64">
        <v>120</v>
      </c>
      <c r="S21" s="44">
        <v>102</v>
      </c>
      <c r="T21" s="64">
        <v>72</v>
      </c>
      <c r="U21" s="64">
        <v>45</v>
      </c>
      <c r="V21" s="64">
        <v>153</v>
      </c>
      <c r="W21" s="64">
        <v>13</v>
      </c>
      <c r="X21" s="64">
        <v>21</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5" display="Return to index" xr:uid="{1BCAAC64-3485-46F5-8200-AA53CAB36003}"/>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46</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1917</v>
      </c>
      <c r="C4" s="35">
        <v>339</v>
      </c>
      <c r="D4" s="32">
        <v>572</v>
      </c>
      <c r="E4" s="32">
        <v>160</v>
      </c>
      <c r="F4" s="32">
        <v>245</v>
      </c>
      <c r="G4" s="32">
        <v>97</v>
      </c>
      <c r="H4" s="35">
        <v>609</v>
      </c>
      <c r="I4" s="32">
        <v>472</v>
      </c>
      <c r="J4" s="32">
        <v>114</v>
      </c>
      <c r="K4" s="35">
        <v>663</v>
      </c>
      <c r="L4" s="32">
        <v>739</v>
      </c>
      <c r="M4" s="35">
        <v>910</v>
      </c>
      <c r="N4" s="32">
        <v>1001</v>
      </c>
      <c r="O4" s="35">
        <v>518</v>
      </c>
      <c r="P4" s="32">
        <v>408</v>
      </c>
      <c r="Q4" s="32">
        <v>483</v>
      </c>
      <c r="R4" s="32">
        <v>508</v>
      </c>
      <c r="S4" s="35">
        <v>488</v>
      </c>
      <c r="T4" s="32">
        <v>363</v>
      </c>
      <c r="U4" s="32">
        <v>213</v>
      </c>
      <c r="V4" s="32">
        <v>648</v>
      </c>
      <c r="W4" s="32">
        <v>76</v>
      </c>
      <c r="X4" s="32">
        <v>129</v>
      </c>
      <c r="Y4" s="33">
        <v>0</v>
      </c>
    </row>
    <row r="5" spans="1:25" s="24" customFormat="1" ht="24" customHeight="1" x14ac:dyDescent="0.25">
      <c r="A5" s="30" t="s">
        <v>197</v>
      </c>
      <c r="B5" s="29">
        <v>1908</v>
      </c>
      <c r="C5" s="58">
        <v>337</v>
      </c>
      <c r="D5" s="29">
        <v>480</v>
      </c>
      <c r="E5" s="29">
        <v>174</v>
      </c>
      <c r="F5" s="29">
        <v>203</v>
      </c>
      <c r="G5" s="29">
        <v>96</v>
      </c>
      <c r="H5" s="58">
        <v>575</v>
      </c>
      <c r="I5" s="29">
        <v>426</v>
      </c>
      <c r="J5" s="29">
        <v>117</v>
      </c>
      <c r="K5" s="58">
        <v>686</v>
      </c>
      <c r="L5" s="29">
        <v>700</v>
      </c>
      <c r="M5" s="58">
        <v>919</v>
      </c>
      <c r="N5" s="29">
        <v>987</v>
      </c>
      <c r="O5" s="58">
        <v>526</v>
      </c>
      <c r="P5" s="29">
        <v>459</v>
      </c>
      <c r="Q5" s="29">
        <v>464</v>
      </c>
      <c r="R5" s="29">
        <v>459</v>
      </c>
      <c r="S5" s="58">
        <v>455</v>
      </c>
      <c r="T5" s="29">
        <v>306</v>
      </c>
      <c r="U5" s="29">
        <v>245</v>
      </c>
      <c r="V5" s="29">
        <v>659</v>
      </c>
      <c r="W5" s="29">
        <v>88</v>
      </c>
      <c r="X5" s="29">
        <v>154</v>
      </c>
      <c r="Y5" s="68">
        <v>0</v>
      </c>
    </row>
    <row r="6" spans="1:25" ht="14.1" customHeight="1" x14ac:dyDescent="0.25">
      <c r="A6" s="95" t="s">
        <v>5</v>
      </c>
      <c r="B6" s="52">
        <v>0.10088851230064529</v>
      </c>
      <c r="C6" s="59">
        <v>7.0911138816548605E-2</v>
      </c>
      <c r="D6" s="59">
        <v>3.8365655747199044E-2</v>
      </c>
      <c r="E6" s="59">
        <v>3.8527296376641547E-2</v>
      </c>
      <c r="F6" s="59">
        <v>0.47968000076910977</v>
      </c>
      <c r="G6" s="59">
        <v>4.0998702928669944E-2</v>
      </c>
      <c r="H6" s="38">
        <v>0.15976199865186622</v>
      </c>
      <c r="I6" s="59">
        <v>6.8347903334847276E-2</v>
      </c>
      <c r="J6" s="59">
        <v>3.8286393334574273E-2</v>
      </c>
      <c r="K6" s="38">
        <v>4.0065453130044795E-2</v>
      </c>
      <c r="L6" s="59">
        <v>0.18346051923208434</v>
      </c>
      <c r="M6" s="38">
        <v>0.12780420477699192</v>
      </c>
      <c r="N6" s="59">
        <v>7.6042767130408223E-2</v>
      </c>
      <c r="O6" s="38">
        <v>0.1050117452648742</v>
      </c>
      <c r="P6" s="59">
        <v>7.2749415828786829E-2</v>
      </c>
      <c r="Q6" s="59">
        <v>0.11114804930258627</v>
      </c>
      <c r="R6" s="59">
        <v>0.11395179999263176</v>
      </c>
      <c r="S6" s="38">
        <v>9.6378024401230888E-2</v>
      </c>
      <c r="T6" s="59">
        <v>0.1293135779520819</v>
      </c>
      <c r="U6" s="59">
        <v>0.10879955899264707</v>
      </c>
      <c r="V6" s="59">
        <v>0.10237258544978969</v>
      </c>
      <c r="W6" s="59">
        <v>7.396299769482749E-2</v>
      </c>
      <c r="X6" s="59">
        <v>5.4182202148398258E-2</v>
      </c>
      <c r="Y6" s="52">
        <v>0</v>
      </c>
    </row>
    <row r="7" spans="1:25" ht="14.1" customHeight="1" x14ac:dyDescent="0.25">
      <c r="A7" s="93"/>
      <c r="B7" s="53">
        <v>192</v>
      </c>
      <c r="C7" s="60">
        <v>24</v>
      </c>
      <c r="D7" s="60">
        <v>18</v>
      </c>
      <c r="E7" s="60">
        <v>7</v>
      </c>
      <c r="F7" s="60">
        <v>98</v>
      </c>
      <c r="G7" s="60">
        <v>4</v>
      </c>
      <c r="H7" s="39">
        <v>92</v>
      </c>
      <c r="I7" s="60">
        <v>29</v>
      </c>
      <c r="J7" s="60">
        <v>4</v>
      </c>
      <c r="K7" s="39">
        <v>27</v>
      </c>
      <c r="L7" s="60">
        <v>128</v>
      </c>
      <c r="M7" s="39">
        <v>117</v>
      </c>
      <c r="N7" s="60">
        <v>75</v>
      </c>
      <c r="O7" s="39">
        <v>55</v>
      </c>
      <c r="P7" s="60">
        <v>33</v>
      </c>
      <c r="Q7" s="60">
        <v>52</v>
      </c>
      <c r="R7" s="60">
        <v>52</v>
      </c>
      <c r="S7" s="39">
        <v>44</v>
      </c>
      <c r="T7" s="60">
        <v>40</v>
      </c>
      <c r="U7" s="60">
        <v>27</v>
      </c>
      <c r="V7" s="60">
        <v>68</v>
      </c>
      <c r="W7" s="60">
        <v>6</v>
      </c>
      <c r="X7" s="60">
        <v>8</v>
      </c>
      <c r="Y7" s="53">
        <v>0</v>
      </c>
    </row>
    <row r="8" spans="1:25" ht="14.1" customHeight="1" x14ac:dyDescent="0.25">
      <c r="A8" s="92" t="s">
        <v>6</v>
      </c>
      <c r="B8" s="54">
        <v>0.14884539951561376</v>
      </c>
      <c r="C8" s="61">
        <v>0.24837922901649084</v>
      </c>
      <c r="D8" s="61">
        <v>9.7402056269483617E-2</v>
      </c>
      <c r="E8" s="61">
        <v>4.9893590059527232E-2</v>
      </c>
      <c r="F8" s="61">
        <v>0.30999144365560355</v>
      </c>
      <c r="G8" s="61">
        <v>8.1084593719472242E-2</v>
      </c>
      <c r="H8" s="40">
        <v>0.22142963283482442</v>
      </c>
      <c r="I8" s="61">
        <v>8.4643472515161661E-2</v>
      </c>
      <c r="J8" s="61">
        <v>3.505185410285535E-2</v>
      </c>
      <c r="K8" s="40">
        <v>7.7014947621461341E-2</v>
      </c>
      <c r="L8" s="61">
        <v>0.21034161589017014</v>
      </c>
      <c r="M8" s="40">
        <v>0.15914017391268032</v>
      </c>
      <c r="N8" s="61">
        <v>0.13959004124682681</v>
      </c>
      <c r="O8" s="40">
        <v>0.16691606905519485</v>
      </c>
      <c r="P8" s="61">
        <v>0.14781049958053261</v>
      </c>
      <c r="Q8" s="61">
        <v>0.13863078654504982</v>
      </c>
      <c r="R8" s="61">
        <v>0.13950310978021807</v>
      </c>
      <c r="S8" s="40">
        <v>0.17478769431285135</v>
      </c>
      <c r="T8" s="61">
        <v>0.17756566469477245</v>
      </c>
      <c r="U8" s="61">
        <v>0.1716966917140246</v>
      </c>
      <c r="V8" s="61">
        <v>0.12854415228638319</v>
      </c>
      <c r="W8" s="61">
        <v>0.12784950128404762</v>
      </c>
      <c r="X8" s="61">
        <v>7.7620815105486352E-2</v>
      </c>
      <c r="Y8" s="54">
        <v>0</v>
      </c>
    </row>
    <row r="9" spans="1:25" ht="14.1" customHeight="1" x14ac:dyDescent="0.25">
      <c r="A9" s="92"/>
      <c r="B9" s="55">
        <v>284</v>
      </c>
      <c r="C9" s="62">
        <v>84</v>
      </c>
      <c r="D9" s="62">
        <v>47</v>
      </c>
      <c r="E9" s="62">
        <v>9</v>
      </c>
      <c r="F9" s="62">
        <v>63</v>
      </c>
      <c r="G9" s="62">
        <v>8</v>
      </c>
      <c r="H9" s="41">
        <v>127</v>
      </c>
      <c r="I9" s="62">
        <v>36</v>
      </c>
      <c r="J9" s="62">
        <v>4</v>
      </c>
      <c r="K9" s="41">
        <v>53</v>
      </c>
      <c r="L9" s="62">
        <v>147</v>
      </c>
      <c r="M9" s="41">
        <v>146</v>
      </c>
      <c r="N9" s="62">
        <v>138</v>
      </c>
      <c r="O9" s="41">
        <v>88</v>
      </c>
      <c r="P9" s="62">
        <v>68</v>
      </c>
      <c r="Q9" s="62">
        <v>64</v>
      </c>
      <c r="R9" s="62">
        <v>64</v>
      </c>
      <c r="S9" s="41">
        <v>80</v>
      </c>
      <c r="T9" s="62">
        <v>54</v>
      </c>
      <c r="U9" s="62">
        <v>42</v>
      </c>
      <c r="V9" s="62">
        <v>85</v>
      </c>
      <c r="W9" s="62">
        <v>11</v>
      </c>
      <c r="X9" s="62">
        <v>12</v>
      </c>
      <c r="Y9" s="55">
        <v>0</v>
      </c>
    </row>
    <row r="10" spans="1:25" ht="14.1" customHeight="1" x14ac:dyDescent="0.25">
      <c r="A10" s="93" t="s">
        <v>7</v>
      </c>
      <c r="B10" s="56">
        <v>0.22519559961484834</v>
      </c>
      <c r="C10" s="63">
        <v>0.28292171464737526</v>
      </c>
      <c r="D10" s="63">
        <v>0.2157005039154829</v>
      </c>
      <c r="E10" s="63">
        <v>0.11595517761343851</v>
      </c>
      <c r="F10" s="63">
        <v>0.16775707957136213</v>
      </c>
      <c r="G10" s="63">
        <v>0.16388184637218223</v>
      </c>
      <c r="H10" s="42">
        <v>0.25971879489951843</v>
      </c>
      <c r="I10" s="63">
        <v>0.16487801787506162</v>
      </c>
      <c r="J10" s="63">
        <v>0.14524606983713903</v>
      </c>
      <c r="K10" s="42">
        <v>0.16773216413110958</v>
      </c>
      <c r="L10" s="63">
        <v>0.26463155482228545</v>
      </c>
      <c r="M10" s="42">
        <v>0.21087605357590342</v>
      </c>
      <c r="N10" s="63">
        <v>0.23904039655577272</v>
      </c>
      <c r="O10" s="42">
        <v>0.23641268208133906</v>
      </c>
      <c r="P10" s="63">
        <v>0.21061225165154621</v>
      </c>
      <c r="Q10" s="63">
        <v>0.21882536223473761</v>
      </c>
      <c r="R10" s="63">
        <v>0.23337646429586706</v>
      </c>
      <c r="S10" s="42">
        <v>0.22717375802448753</v>
      </c>
      <c r="T10" s="63">
        <v>0.22830170907367139</v>
      </c>
      <c r="U10" s="63">
        <v>0.21389679462976666</v>
      </c>
      <c r="V10" s="63">
        <v>0.22928628744743043</v>
      </c>
      <c r="W10" s="63">
        <v>0.20973483763738332</v>
      </c>
      <c r="X10" s="63">
        <v>0.2224925369257032</v>
      </c>
      <c r="Y10" s="56">
        <v>0</v>
      </c>
    </row>
    <row r="11" spans="1:25" ht="14.1" customHeight="1" x14ac:dyDescent="0.25">
      <c r="A11" s="93"/>
      <c r="B11" s="53">
        <v>430</v>
      </c>
      <c r="C11" s="60">
        <v>95</v>
      </c>
      <c r="D11" s="60">
        <v>104</v>
      </c>
      <c r="E11" s="60">
        <v>20</v>
      </c>
      <c r="F11" s="60">
        <v>34</v>
      </c>
      <c r="G11" s="60">
        <v>16</v>
      </c>
      <c r="H11" s="39">
        <v>149</v>
      </c>
      <c r="I11" s="60">
        <v>70</v>
      </c>
      <c r="J11" s="60">
        <v>17</v>
      </c>
      <c r="K11" s="39">
        <v>115</v>
      </c>
      <c r="L11" s="60">
        <v>185</v>
      </c>
      <c r="M11" s="39">
        <v>194</v>
      </c>
      <c r="N11" s="60">
        <v>236</v>
      </c>
      <c r="O11" s="39">
        <v>124</v>
      </c>
      <c r="P11" s="60">
        <v>97</v>
      </c>
      <c r="Q11" s="60">
        <v>102</v>
      </c>
      <c r="R11" s="60">
        <v>107</v>
      </c>
      <c r="S11" s="39">
        <v>103</v>
      </c>
      <c r="T11" s="60">
        <v>70</v>
      </c>
      <c r="U11" s="60">
        <v>53</v>
      </c>
      <c r="V11" s="60">
        <v>151</v>
      </c>
      <c r="W11" s="60">
        <v>18</v>
      </c>
      <c r="X11" s="60">
        <v>34</v>
      </c>
      <c r="Y11" s="53">
        <v>0</v>
      </c>
    </row>
    <row r="12" spans="1:25" ht="14.1" customHeight="1" x14ac:dyDescent="0.25">
      <c r="A12" s="92" t="s">
        <v>8</v>
      </c>
      <c r="B12" s="54">
        <v>0.11285618723585959</v>
      </c>
      <c r="C12" s="61">
        <v>0.11849394565702763</v>
      </c>
      <c r="D12" s="61">
        <v>0.13595181680519997</v>
      </c>
      <c r="E12" s="61">
        <v>0.18941814330971027</v>
      </c>
      <c r="F12" s="61">
        <v>1.5252061261100937E-2</v>
      </c>
      <c r="G12" s="61">
        <v>7.4917266349536119E-2</v>
      </c>
      <c r="H12" s="40">
        <v>0.10488065933323033</v>
      </c>
      <c r="I12" s="61">
        <v>0.10360352467655373</v>
      </c>
      <c r="J12" s="61">
        <v>0.16230606275191398</v>
      </c>
      <c r="K12" s="40">
        <v>0.11530074962081156</v>
      </c>
      <c r="L12" s="61">
        <v>9.3754399543226619E-2</v>
      </c>
      <c r="M12" s="40">
        <v>0.11235661829111919</v>
      </c>
      <c r="N12" s="61">
        <v>0.113285371105573</v>
      </c>
      <c r="O12" s="40">
        <v>0.12228993387302084</v>
      </c>
      <c r="P12" s="61">
        <v>0.11896798793162683</v>
      </c>
      <c r="Q12" s="61">
        <v>9.5069043461198405E-2</v>
      </c>
      <c r="R12" s="61">
        <v>0.11391166715156721</v>
      </c>
      <c r="S12" s="40">
        <v>7.679270247053642E-2</v>
      </c>
      <c r="T12" s="61">
        <v>0.1044352308885676</v>
      </c>
      <c r="U12" s="61">
        <v>0.17709292453879602</v>
      </c>
      <c r="V12" s="61">
        <v>0.12243066553690481</v>
      </c>
      <c r="W12" s="61">
        <v>0.12791348301116023</v>
      </c>
      <c r="X12" s="61">
        <v>8.4234324148512715E-2</v>
      </c>
      <c r="Y12" s="54">
        <v>0</v>
      </c>
    </row>
    <row r="13" spans="1:25" ht="14.1" customHeight="1" x14ac:dyDescent="0.25">
      <c r="A13" s="92"/>
      <c r="B13" s="55">
        <v>215</v>
      </c>
      <c r="C13" s="62">
        <v>40</v>
      </c>
      <c r="D13" s="62">
        <v>65</v>
      </c>
      <c r="E13" s="62">
        <v>33</v>
      </c>
      <c r="F13" s="62">
        <v>3</v>
      </c>
      <c r="G13" s="62">
        <v>7</v>
      </c>
      <c r="H13" s="41">
        <v>60</v>
      </c>
      <c r="I13" s="62">
        <v>44</v>
      </c>
      <c r="J13" s="62">
        <v>19</v>
      </c>
      <c r="K13" s="41">
        <v>79</v>
      </c>
      <c r="L13" s="62">
        <v>66</v>
      </c>
      <c r="M13" s="41">
        <v>103</v>
      </c>
      <c r="N13" s="62">
        <v>112</v>
      </c>
      <c r="O13" s="41">
        <v>64</v>
      </c>
      <c r="P13" s="62">
        <v>55</v>
      </c>
      <c r="Q13" s="62">
        <v>44</v>
      </c>
      <c r="R13" s="62">
        <v>52</v>
      </c>
      <c r="S13" s="41">
        <v>35</v>
      </c>
      <c r="T13" s="62">
        <v>32</v>
      </c>
      <c r="U13" s="62">
        <v>43</v>
      </c>
      <c r="V13" s="62">
        <v>81</v>
      </c>
      <c r="W13" s="62">
        <v>11</v>
      </c>
      <c r="X13" s="62">
        <v>13</v>
      </c>
      <c r="Y13" s="55">
        <v>0</v>
      </c>
    </row>
    <row r="14" spans="1:25" ht="14.1" customHeight="1" x14ac:dyDescent="0.25">
      <c r="A14" s="93" t="s">
        <v>9</v>
      </c>
      <c r="B14" s="56">
        <v>0.31814384586910238</v>
      </c>
      <c r="C14" s="63">
        <v>0.23098297728429551</v>
      </c>
      <c r="D14" s="63">
        <v>0.45682667642046376</v>
      </c>
      <c r="E14" s="63">
        <v>0.50060310259510854</v>
      </c>
      <c r="F14" s="63">
        <v>1.8514380373110918E-2</v>
      </c>
      <c r="G14" s="63">
        <v>0.5454044927368098</v>
      </c>
      <c r="H14" s="42">
        <v>0.20740108165355767</v>
      </c>
      <c r="I14" s="63">
        <v>0.5340874299717947</v>
      </c>
      <c r="J14" s="63">
        <v>0.53147821245994686</v>
      </c>
      <c r="K14" s="42">
        <v>0.52986007062803453</v>
      </c>
      <c r="L14" s="63">
        <v>0.1701468193521434</v>
      </c>
      <c r="M14" s="42">
        <v>0.3305826165107093</v>
      </c>
      <c r="N14" s="63">
        <v>0.3056542793702377</v>
      </c>
      <c r="O14" s="42">
        <v>0.26419908041635143</v>
      </c>
      <c r="P14" s="63">
        <v>0.34397564982711432</v>
      </c>
      <c r="Q14" s="63">
        <v>0.3552150589518695</v>
      </c>
      <c r="R14" s="63">
        <v>0.31662608453503027</v>
      </c>
      <c r="S14" s="42">
        <v>0.32133252413862673</v>
      </c>
      <c r="T14" s="63">
        <v>0.27742523734033298</v>
      </c>
      <c r="U14" s="63">
        <v>0.28246202546839405</v>
      </c>
      <c r="V14" s="63">
        <v>0.31123435803103749</v>
      </c>
      <c r="W14" s="63">
        <v>0.38476298497903594</v>
      </c>
      <c r="X14" s="63">
        <v>0.43799577062454853</v>
      </c>
      <c r="Y14" s="56">
        <v>0</v>
      </c>
    </row>
    <row r="15" spans="1:25" ht="14.1" customHeight="1" x14ac:dyDescent="0.25">
      <c r="A15" s="93"/>
      <c r="B15" s="53">
        <v>607</v>
      </c>
      <c r="C15" s="60">
        <v>78</v>
      </c>
      <c r="D15" s="60">
        <v>219</v>
      </c>
      <c r="E15" s="60">
        <v>87</v>
      </c>
      <c r="F15" s="60">
        <v>4</v>
      </c>
      <c r="G15" s="60">
        <v>52</v>
      </c>
      <c r="H15" s="39">
        <v>119</v>
      </c>
      <c r="I15" s="60">
        <v>227</v>
      </c>
      <c r="J15" s="60">
        <v>62</v>
      </c>
      <c r="K15" s="39">
        <v>363</v>
      </c>
      <c r="L15" s="60">
        <v>119</v>
      </c>
      <c r="M15" s="39">
        <v>304</v>
      </c>
      <c r="N15" s="60">
        <v>302</v>
      </c>
      <c r="O15" s="39">
        <v>139</v>
      </c>
      <c r="P15" s="60">
        <v>158</v>
      </c>
      <c r="Q15" s="60">
        <v>165</v>
      </c>
      <c r="R15" s="60">
        <v>145</v>
      </c>
      <c r="S15" s="39">
        <v>146</v>
      </c>
      <c r="T15" s="60">
        <v>85</v>
      </c>
      <c r="U15" s="60">
        <v>69</v>
      </c>
      <c r="V15" s="60">
        <v>205</v>
      </c>
      <c r="W15" s="60">
        <v>34</v>
      </c>
      <c r="X15" s="60">
        <v>67</v>
      </c>
      <c r="Y15" s="53">
        <v>0</v>
      </c>
    </row>
    <row r="16" spans="1:25" ht="14.1" customHeight="1" x14ac:dyDescent="0.25">
      <c r="A16" s="92" t="s">
        <v>10</v>
      </c>
      <c r="B16" s="54">
        <v>9.4070455463929836E-2</v>
      </c>
      <c r="C16" s="61">
        <v>4.8310994578262247E-2</v>
      </c>
      <c r="D16" s="61">
        <v>5.5753290842171788E-2</v>
      </c>
      <c r="E16" s="61">
        <v>0.10560269004557417</v>
      </c>
      <c r="F16" s="61">
        <v>8.8050343697126891E-3</v>
      </c>
      <c r="G16" s="61">
        <v>9.3713097893329877E-2</v>
      </c>
      <c r="H16" s="40">
        <v>4.6807832627003575E-2</v>
      </c>
      <c r="I16" s="61">
        <v>4.4439651626581041E-2</v>
      </c>
      <c r="J16" s="61">
        <v>8.7631407513570694E-2</v>
      </c>
      <c r="K16" s="40">
        <v>7.0026614868538659E-2</v>
      </c>
      <c r="L16" s="61">
        <v>7.766509116009028E-2</v>
      </c>
      <c r="M16" s="40">
        <v>5.9240332932594238E-2</v>
      </c>
      <c r="N16" s="61">
        <v>0.12638714459118131</v>
      </c>
      <c r="O16" s="40">
        <v>0.10517048930921881</v>
      </c>
      <c r="P16" s="61">
        <v>0.10588419518039455</v>
      </c>
      <c r="Q16" s="61">
        <v>8.1111699504558862E-2</v>
      </c>
      <c r="R16" s="61">
        <v>8.2630874244685959E-2</v>
      </c>
      <c r="S16" s="40">
        <v>0.10353529665226775</v>
      </c>
      <c r="T16" s="61">
        <v>8.2958580050573258E-2</v>
      </c>
      <c r="U16" s="61">
        <v>4.6052004656371881E-2</v>
      </c>
      <c r="V16" s="61">
        <v>0.10613195124845505</v>
      </c>
      <c r="W16" s="61">
        <v>7.5776195393545229E-2</v>
      </c>
      <c r="X16" s="61">
        <v>0.12347435104735092</v>
      </c>
      <c r="Y16" s="54">
        <v>0</v>
      </c>
    </row>
    <row r="17" spans="1:25" ht="14.1" customHeight="1" x14ac:dyDescent="0.25">
      <c r="A17" s="92"/>
      <c r="B17" s="55">
        <v>179</v>
      </c>
      <c r="C17" s="62">
        <v>16</v>
      </c>
      <c r="D17" s="62">
        <v>27</v>
      </c>
      <c r="E17" s="62">
        <v>18</v>
      </c>
      <c r="F17" s="62">
        <v>2</v>
      </c>
      <c r="G17" s="62">
        <v>9</v>
      </c>
      <c r="H17" s="41">
        <v>27</v>
      </c>
      <c r="I17" s="62">
        <v>19</v>
      </c>
      <c r="J17" s="62">
        <v>10</v>
      </c>
      <c r="K17" s="41">
        <v>48</v>
      </c>
      <c r="L17" s="62">
        <v>54</v>
      </c>
      <c r="M17" s="41">
        <v>54</v>
      </c>
      <c r="N17" s="62">
        <v>125</v>
      </c>
      <c r="O17" s="41">
        <v>55</v>
      </c>
      <c r="P17" s="62">
        <v>49</v>
      </c>
      <c r="Q17" s="62">
        <v>38</v>
      </c>
      <c r="R17" s="62">
        <v>38</v>
      </c>
      <c r="S17" s="41">
        <v>47</v>
      </c>
      <c r="T17" s="62">
        <v>25</v>
      </c>
      <c r="U17" s="62">
        <v>11</v>
      </c>
      <c r="V17" s="62">
        <v>70</v>
      </c>
      <c r="W17" s="62">
        <v>7</v>
      </c>
      <c r="X17" s="62">
        <v>19</v>
      </c>
      <c r="Y17" s="55">
        <v>0</v>
      </c>
    </row>
    <row r="18" spans="1:25" ht="14.1" customHeight="1" x14ac:dyDescent="0.25">
      <c r="A18" s="93" t="s">
        <v>11</v>
      </c>
      <c r="B18" s="56">
        <v>0.24973391181625915</v>
      </c>
      <c r="C18" s="63">
        <v>0.31929036783303938</v>
      </c>
      <c r="D18" s="63">
        <v>0.13576771201668267</v>
      </c>
      <c r="E18" s="63">
        <v>8.8420886436168744E-2</v>
      </c>
      <c r="F18" s="63">
        <v>0.78967144442471338</v>
      </c>
      <c r="G18" s="63">
        <v>0.12208329664814217</v>
      </c>
      <c r="H18" s="42">
        <v>0.38119163148669066</v>
      </c>
      <c r="I18" s="63">
        <v>0.15299137585000902</v>
      </c>
      <c r="J18" s="63">
        <v>7.3338247437429616E-2</v>
      </c>
      <c r="K18" s="42">
        <v>0.11708040075150616</v>
      </c>
      <c r="L18" s="63">
        <v>0.39380213512225415</v>
      </c>
      <c r="M18" s="42">
        <v>0.28694437868967204</v>
      </c>
      <c r="N18" s="63">
        <v>0.21563280837723503</v>
      </c>
      <c r="O18" s="42">
        <v>0.27192781432006918</v>
      </c>
      <c r="P18" s="63">
        <v>0.22055991540931952</v>
      </c>
      <c r="Q18" s="63">
        <v>0.24977883584763602</v>
      </c>
      <c r="R18" s="63">
        <v>0.25345490977284979</v>
      </c>
      <c r="S18" s="42">
        <v>0.27116571871408213</v>
      </c>
      <c r="T18" s="63">
        <v>0.30687924264685429</v>
      </c>
      <c r="U18" s="63">
        <v>0.28049625070667156</v>
      </c>
      <c r="V18" s="63">
        <v>0.23091673773617305</v>
      </c>
      <c r="W18" s="63">
        <v>0.20181249897887515</v>
      </c>
      <c r="X18" s="63">
        <v>0.13180301725388457</v>
      </c>
      <c r="Y18" s="56">
        <v>0</v>
      </c>
    </row>
    <row r="19" spans="1:25" ht="14.1" customHeight="1" x14ac:dyDescent="0.25">
      <c r="A19" s="93"/>
      <c r="B19" s="53">
        <v>476</v>
      </c>
      <c r="C19" s="60">
        <v>108</v>
      </c>
      <c r="D19" s="60">
        <v>65</v>
      </c>
      <c r="E19" s="60">
        <v>15</v>
      </c>
      <c r="F19" s="60">
        <v>161</v>
      </c>
      <c r="G19" s="60">
        <v>12</v>
      </c>
      <c r="H19" s="39">
        <v>219</v>
      </c>
      <c r="I19" s="60">
        <v>65</v>
      </c>
      <c r="J19" s="60">
        <v>9</v>
      </c>
      <c r="K19" s="39">
        <v>80</v>
      </c>
      <c r="L19" s="60">
        <v>275</v>
      </c>
      <c r="M19" s="39">
        <v>264</v>
      </c>
      <c r="N19" s="60">
        <v>213</v>
      </c>
      <c r="O19" s="39">
        <v>143</v>
      </c>
      <c r="P19" s="60">
        <v>101</v>
      </c>
      <c r="Q19" s="60">
        <v>116</v>
      </c>
      <c r="R19" s="60">
        <v>116</v>
      </c>
      <c r="S19" s="39">
        <v>123</v>
      </c>
      <c r="T19" s="60">
        <v>94</v>
      </c>
      <c r="U19" s="60">
        <v>69</v>
      </c>
      <c r="V19" s="60">
        <v>152</v>
      </c>
      <c r="W19" s="60">
        <v>18</v>
      </c>
      <c r="X19" s="60">
        <v>20</v>
      </c>
      <c r="Y19" s="53">
        <v>0</v>
      </c>
    </row>
    <row r="20" spans="1:25" ht="14.1" customHeight="1" x14ac:dyDescent="0.25">
      <c r="A20" s="92" t="s">
        <v>12</v>
      </c>
      <c r="B20" s="54">
        <v>0.43100003310496193</v>
      </c>
      <c r="C20" s="61">
        <v>0.34947692294132315</v>
      </c>
      <c r="D20" s="61">
        <v>0.59277849322566345</v>
      </c>
      <c r="E20" s="61">
        <v>0.69002124590481873</v>
      </c>
      <c r="F20" s="61">
        <v>3.3766441634211851E-2</v>
      </c>
      <c r="G20" s="61">
        <v>0.62032175908634568</v>
      </c>
      <c r="H20" s="40">
        <v>0.31228174098678796</v>
      </c>
      <c r="I20" s="61">
        <v>0.63769095464834846</v>
      </c>
      <c r="J20" s="61">
        <v>0.69378427521186092</v>
      </c>
      <c r="K20" s="40">
        <v>0.64516082024884591</v>
      </c>
      <c r="L20" s="61">
        <v>0.26390121889536999</v>
      </c>
      <c r="M20" s="40">
        <v>0.44293923480182817</v>
      </c>
      <c r="N20" s="61">
        <v>0.41893965047581078</v>
      </c>
      <c r="O20" s="40">
        <v>0.38648901428937193</v>
      </c>
      <c r="P20" s="61">
        <v>0.46294363775874126</v>
      </c>
      <c r="Q20" s="61">
        <v>0.4502841024130681</v>
      </c>
      <c r="R20" s="61">
        <v>0.43053775168659747</v>
      </c>
      <c r="S20" s="40">
        <v>0.398125226609163</v>
      </c>
      <c r="T20" s="61">
        <v>0.3818604682289008</v>
      </c>
      <c r="U20" s="61">
        <v>0.45955495000719004</v>
      </c>
      <c r="V20" s="61">
        <v>0.43366502356794234</v>
      </c>
      <c r="W20" s="61">
        <v>0.51267646799019628</v>
      </c>
      <c r="X20" s="61">
        <v>0.52223009477306126</v>
      </c>
      <c r="Y20" s="54">
        <v>0</v>
      </c>
    </row>
    <row r="21" spans="1:25" ht="14.1" customHeight="1" x14ac:dyDescent="0.25">
      <c r="A21" s="94"/>
      <c r="B21" s="57">
        <v>822</v>
      </c>
      <c r="C21" s="64">
        <v>118</v>
      </c>
      <c r="D21" s="64">
        <v>285</v>
      </c>
      <c r="E21" s="64">
        <v>120</v>
      </c>
      <c r="F21" s="64">
        <v>7</v>
      </c>
      <c r="G21" s="64">
        <v>59</v>
      </c>
      <c r="H21" s="44">
        <v>180</v>
      </c>
      <c r="I21" s="64">
        <v>271</v>
      </c>
      <c r="J21" s="64">
        <v>81</v>
      </c>
      <c r="K21" s="44">
        <v>442</v>
      </c>
      <c r="L21" s="64">
        <v>185</v>
      </c>
      <c r="M21" s="44">
        <v>407</v>
      </c>
      <c r="N21" s="64">
        <v>413</v>
      </c>
      <c r="O21" s="44">
        <v>203</v>
      </c>
      <c r="P21" s="64">
        <v>213</v>
      </c>
      <c r="Q21" s="64">
        <v>209</v>
      </c>
      <c r="R21" s="64">
        <v>198</v>
      </c>
      <c r="S21" s="44">
        <v>181</v>
      </c>
      <c r="T21" s="64">
        <v>117</v>
      </c>
      <c r="U21" s="64">
        <v>113</v>
      </c>
      <c r="V21" s="64">
        <v>286</v>
      </c>
      <c r="W21" s="64">
        <v>45</v>
      </c>
      <c r="X21" s="64">
        <v>80</v>
      </c>
      <c r="Y21" s="57">
        <v>0</v>
      </c>
    </row>
    <row r="23" spans="1:25" x14ac:dyDescent="0.25">
      <c r="A23" s="27" t="s">
        <v>198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6" display="Return to index" xr:uid="{0DB49AFD-C820-4E3E-8ED0-8FB2C4D29D7F}"/>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6640625" customWidth="1"/>
  </cols>
  <sheetData>
    <row r="1" spans="1:25" ht="45" customHeight="1" x14ac:dyDescent="0.25">
      <c r="A1" s="83" t="s">
        <v>47</v>
      </c>
      <c r="B1" s="83"/>
      <c r="C1" s="83"/>
      <c r="D1" s="83"/>
      <c r="E1" s="83"/>
      <c r="F1" s="83"/>
      <c r="G1" s="83"/>
      <c r="H1" s="83"/>
      <c r="I1" s="83"/>
      <c r="J1" s="83"/>
      <c r="K1" s="83"/>
      <c r="L1" s="83"/>
      <c r="M1" s="83"/>
      <c r="N1" s="83"/>
      <c r="O1" s="83"/>
      <c r="P1" s="83"/>
      <c r="Q1" s="83"/>
      <c r="R1" s="83"/>
      <c r="S1" s="83"/>
      <c r="T1" s="83"/>
      <c r="U1" s="83"/>
      <c r="V1" s="83"/>
      <c r="W1" s="83"/>
      <c r="X1" s="83"/>
      <c r="Y1" s="83"/>
    </row>
    <row r="2" spans="1:25" x14ac:dyDescent="0.25">
      <c r="A2" s="88"/>
      <c r="B2" s="1"/>
      <c r="C2" s="89" t="s">
        <v>14</v>
      </c>
      <c r="D2" s="90"/>
      <c r="E2" s="90"/>
      <c r="F2" s="90"/>
      <c r="G2" s="90"/>
      <c r="H2" s="89" t="s">
        <v>15</v>
      </c>
      <c r="I2" s="90"/>
      <c r="J2" s="90"/>
      <c r="K2" s="89" t="s">
        <v>16</v>
      </c>
      <c r="L2" s="90"/>
      <c r="M2" s="89" t="s">
        <v>17</v>
      </c>
      <c r="N2" s="90"/>
      <c r="O2" s="89" t="s">
        <v>18</v>
      </c>
      <c r="P2" s="90"/>
      <c r="Q2" s="90"/>
      <c r="R2" s="90"/>
      <c r="S2" s="89" t="s">
        <v>19</v>
      </c>
      <c r="T2" s="90"/>
      <c r="U2" s="90"/>
      <c r="V2" s="90"/>
      <c r="W2" s="90"/>
      <c r="X2" s="90"/>
      <c r="Y2" s="91"/>
    </row>
    <row r="3" spans="1:25" s="26" customFormat="1" ht="25.8" x14ac:dyDescent="0.25">
      <c r="A3" s="88"/>
      <c r="B3" s="65" t="s">
        <v>20</v>
      </c>
      <c r="C3" s="51" t="s">
        <v>21</v>
      </c>
      <c r="D3" s="66" t="s">
        <v>22</v>
      </c>
      <c r="E3" s="66" t="s">
        <v>23</v>
      </c>
      <c r="F3" s="66" t="s">
        <v>24</v>
      </c>
      <c r="G3" s="66" t="s">
        <v>25</v>
      </c>
      <c r="H3" s="51" t="s">
        <v>26</v>
      </c>
      <c r="I3" s="66" t="s">
        <v>27</v>
      </c>
      <c r="J3" s="66" t="s">
        <v>28</v>
      </c>
      <c r="K3" s="51" t="s">
        <v>29</v>
      </c>
      <c r="L3" s="66" t="s">
        <v>30</v>
      </c>
      <c r="M3" s="51" t="s">
        <v>31</v>
      </c>
      <c r="N3" s="66" t="s">
        <v>32</v>
      </c>
      <c r="O3" s="51" t="s">
        <v>33</v>
      </c>
      <c r="P3" s="66" t="s">
        <v>34</v>
      </c>
      <c r="Q3" s="66" t="s">
        <v>35</v>
      </c>
      <c r="R3" s="66" t="s">
        <v>36</v>
      </c>
      <c r="S3" s="51" t="s">
        <v>37</v>
      </c>
      <c r="T3" s="66" t="s">
        <v>38</v>
      </c>
      <c r="U3" s="66" t="s">
        <v>39</v>
      </c>
      <c r="V3" s="66" t="s">
        <v>40</v>
      </c>
      <c r="W3" s="66" t="s">
        <v>41</v>
      </c>
      <c r="X3" s="66" t="s">
        <v>42</v>
      </c>
      <c r="Y3" s="67" t="s">
        <v>43</v>
      </c>
    </row>
    <row r="4" spans="1:25" ht="24" customHeight="1" x14ac:dyDescent="0.25">
      <c r="A4" s="31" t="s">
        <v>196</v>
      </c>
      <c r="B4" s="32">
        <v>1917</v>
      </c>
      <c r="C4" s="35">
        <v>339</v>
      </c>
      <c r="D4" s="32">
        <v>572</v>
      </c>
      <c r="E4" s="32">
        <v>160</v>
      </c>
      <c r="F4" s="32">
        <v>245</v>
      </c>
      <c r="G4" s="32">
        <v>97</v>
      </c>
      <c r="H4" s="35">
        <v>609</v>
      </c>
      <c r="I4" s="32">
        <v>472</v>
      </c>
      <c r="J4" s="32">
        <v>114</v>
      </c>
      <c r="K4" s="35">
        <v>663</v>
      </c>
      <c r="L4" s="32">
        <v>739</v>
      </c>
      <c r="M4" s="35">
        <v>910</v>
      </c>
      <c r="N4" s="32">
        <v>1001</v>
      </c>
      <c r="O4" s="35">
        <v>518</v>
      </c>
      <c r="P4" s="32">
        <v>408</v>
      </c>
      <c r="Q4" s="32">
        <v>483</v>
      </c>
      <c r="R4" s="32">
        <v>508</v>
      </c>
      <c r="S4" s="35">
        <v>488</v>
      </c>
      <c r="T4" s="32">
        <v>363</v>
      </c>
      <c r="U4" s="32">
        <v>213</v>
      </c>
      <c r="V4" s="32">
        <v>648</v>
      </c>
      <c r="W4" s="32">
        <v>76</v>
      </c>
      <c r="X4" s="32">
        <v>129</v>
      </c>
      <c r="Y4" s="33">
        <v>0</v>
      </c>
    </row>
    <row r="5" spans="1:25" s="24" customFormat="1" ht="24" customHeight="1" x14ac:dyDescent="0.25">
      <c r="A5" s="30" t="s">
        <v>197</v>
      </c>
      <c r="B5" s="29">
        <v>1908</v>
      </c>
      <c r="C5" s="58">
        <v>337</v>
      </c>
      <c r="D5" s="29">
        <v>480</v>
      </c>
      <c r="E5" s="29">
        <v>174</v>
      </c>
      <c r="F5" s="29">
        <v>203</v>
      </c>
      <c r="G5" s="29">
        <v>96</v>
      </c>
      <c r="H5" s="58">
        <v>575</v>
      </c>
      <c r="I5" s="29">
        <v>426</v>
      </c>
      <c r="J5" s="29">
        <v>117</v>
      </c>
      <c r="K5" s="58">
        <v>686</v>
      </c>
      <c r="L5" s="29">
        <v>700</v>
      </c>
      <c r="M5" s="58">
        <v>919</v>
      </c>
      <c r="N5" s="29">
        <v>987</v>
      </c>
      <c r="O5" s="58">
        <v>526</v>
      </c>
      <c r="P5" s="29">
        <v>459</v>
      </c>
      <c r="Q5" s="29">
        <v>464</v>
      </c>
      <c r="R5" s="29">
        <v>459</v>
      </c>
      <c r="S5" s="58">
        <v>455</v>
      </c>
      <c r="T5" s="29">
        <v>306</v>
      </c>
      <c r="U5" s="29">
        <v>245</v>
      </c>
      <c r="V5" s="29">
        <v>659</v>
      </c>
      <c r="W5" s="29">
        <v>88</v>
      </c>
      <c r="X5" s="29">
        <v>154</v>
      </c>
      <c r="Y5" s="68">
        <v>0</v>
      </c>
    </row>
    <row r="6" spans="1:25" ht="14.1" customHeight="1" x14ac:dyDescent="0.25">
      <c r="A6" s="95" t="s">
        <v>48</v>
      </c>
      <c r="B6" s="52">
        <v>0.33674189742131361</v>
      </c>
      <c r="C6" s="59">
        <v>7.6735312810085873E-2</v>
      </c>
      <c r="D6" s="59">
        <v>0.75712074191007195</v>
      </c>
      <c r="E6" s="59">
        <v>0.34445256681804409</v>
      </c>
      <c r="F6" s="59">
        <v>4.2783031075543321E-2</v>
      </c>
      <c r="G6" s="59">
        <v>0.35345375557786413</v>
      </c>
      <c r="H6" s="38">
        <v>0.12933909662962376</v>
      </c>
      <c r="I6" s="59">
        <v>0.67912940095106311</v>
      </c>
      <c r="J6" s="59">
        <v>0.51018318438921784</v>
      </c>
      <c r="K6" s="38">
        <v>0.4859752215109272</v>
      </c>
      <c r="L6" s="59">
        <v>0.20127985355967984</v>
      </c>
      <c r="M6" s="38">
        <v>0.34767178525381048</v>
      </c>
      <c r="N6" s="59">
        <v>0.325500692778944</v>
      </c>
      <c r="O6" s="38">
        <v>0.41010869685778528</v>
      </c>
      <c r="P6" s="59">
        <v>0.37211762783229724</v>
      </c>
      <c r="Q6" s="59">
        <v>0.32330440381781644</v>
      </c>
      <c r="R6" s="59">
        <v>0.23087318840679466</v>
      </c>
      <c r="S6" s="38">
        <v>0.32777144310926404</v>
      </c>
      <c r="T6" s="59">
        <v>0.32494714968006383</v>
      </c>
      <c r="U6" s="59">
        <v>0.38635657994675326</v>
      </c>
      <c r="V6" s="59">
        <v>0.29912854469165606</v>
      </c>
      <c r="W6" s="59">
        <v>0.35695520104847711</v>
      </c>
      <c r="X6" s="59">
        <v>0.45707432404890885</v>
      </c>
      <c r="Y6" s="52">
        <v>0</v>
      </c>
    </row>
    <row r="7" spans="1:25" ht="14.1" customHeight="1" x14ac:dyDescent="0.25">
      <c r="A7" s="93"/>
      <c r="B7" s="53">
        <v>642</v>
      </c>
      <c r="C7" s="60">
        <v>26</v>
      </c>
      <c r="D7" s="60">
        <v>363</v>
      </c>
      <c r="E7" s="60">
        <v>60</v>
      </c>
      <c r="F7" s="60">
        <v>9</v>
      </c>
      <c r="G7" s="60">
        <v>34</v>
      </c>
      <c r="H7" s="39">
        <v>74</v>
      </c>
      <c r="I7" s="60">
        <v>289</v>
      </c>
      <c r="J7" s="60">
        <v>60</v>
      </c>
      <c r="K7" s="39">
        <v>333</v>
      </c>
      <c r="L7" s="60">
        <v>141</v>
      </c>
      <c r="M7" s="39">
        <v>320</v>
      </c>
      <c r="N7" s="60">
        <v>321</v>
      </c>
      <c r="O7" s="39">
        <v>216</v>
      </c>
      <c r="P7" s="60">
        <v>171</v>
      </c>
      <c r="Q7" s="60">
        <v>150</v>
      </c>
      <c r="R7" s="60">
        <v>106</v>
      </c>
      <c r="S7" s="39">
        <v>149</v>
      </c>
      <c r="T7" s="60">
        <v>99</v>
      </c>
      <c r="U7" s="60">
        <v>95</v>
      </c>
      <c r="V7" s="60">
        <v>197</v>
      </c>
      <c r="W7" s="60">
        <v>31</v>
      </c>
      <c r="X7" s="60">
        <v>70</v>
      </c>
      <c r="Y7" s="53">
        <v>0</v>
      </c>
    </row>
    <row r="8" spans="1:25" ht="14.1" customHeight="1" x14ac:dyDescent="0.25">
      <c r="A8" s="92" t="s">
        <v>49</v>
      </c>
      <c r="B8" s="54">
        <v>0.14820876402996183</v>
      </c>
      <c r="C8" s="61">
        <v>0.51433767093879579</v>
      </c>
      <c r="D8" s="61">
        <v>3.5096147144542809E-2</v>
      </c>
      <c r="E8" s="61">
        <v>6.3665414474468177E-2</v>
      </c>
      <c r="F8" s="61">
        <v>0.12482836149428916</v>
      </c>
      <c r="G8" s="61">
        <v>7.5844568980889829E-2</v>
      </c>
      <c r="H8" s="40">
        <v>0.35561501974727888</v>
      </c>
      <c r="I8" s="61">
        <v>2.2682443418796758E-2</v>
      </c>
      <c r="J8" s="61">
        <v>8.6110454838533676E-2</v>
      </c>
      <c r="K8" s="40">
        <v>0.1158158929029339</v>
      </c>
      <c r="L8" s="61">
        <v>0.20751256332298498</v>
      </c>
      <c r="M8" s="40">
        <v>0.16807169224085836</v>
      </c>
      <c r="N8" s="61">
        <v>0.13003908803766331</v>
      </c>
      <c r="O8" s="40">
        <v>0.11402367665608243</v>
      </c>
      <c r="P8" s="61">
        <v>0.12792914624179855</v>
      </c>
      <c r="Q8" s="61">
        <v>0.12690886923084391</v>
      </c>
      <c r="R8" s="61">
        <v>0.22919518583921125</v>
      </c>
      <c r="S8" s="40">
        <v>0.13356870102499507</v>
      </c>
      <c r="T8" s="61">
        <v>0.12761387015242442</v>
      </c>
      <c r="U8" s="61">
        <v>0.17465271636000793</v>
      </c>
      <c r="V8" s="61">
        <v>0.17280668152986231</v>
      </c>
      <c r="W8" s="61">
        <v>0.11922707754574809</v>
      </c>
      <c r="X8" s="61">
        <v>0.1014715589582456</v>
      </c>
      <c r="Y8" s="54">
        <v>0</v>
      </c>
    </row>
    <row r="9" spans="1:25" ht="14.1" customHeight="1" x14ac:dyDescent="0.25">
      <c r="A9" s="92"/>
      <c r="B9" s="55">
        <v>283</v>
      </c>
      <c r="C9" s="62">
        <v>174</v>
      </c>
      <c r="D9" s="62">
        <v>17</v>
      </c>
      <c r="E9" s="62">
        <v>11</v>
      </c>
      <c r="F9" s="62">
        <v>25</v>
      </c>
      <c r="G9" s="62">
        <v>7</v>
      </c>
      <c r="H9" s="41">
        <v>204</v>
      </c>
      <c r="I9" s="62">
        <v>10</v>
      </c>
      <c r="J9" s="62">
        <v>10</v>
      </c>
      <c r="K9" s="41">
        <v>79</v>
      </c>
      <c r="L9" s="62">
        <v>145</v>
      </c>
      <c r="M9" s="41">
        <v>154</v>
      </c>
      <c r="N9" s="62">
        <v>128</v>
      </c>
      <c r="O9" s="41">
        <v>60</v>
      </c>
      <c r="P9" s="62">
        <v>59</v>
      </c>
      <c r="Q9" s="62">
        <v>59</v>
      </c>
      <c r="R9" s="62">
        <v>105</v>
      </c>
      <c r="S9" s="41">
        <v>61</v>
      </c>
      <c r="T9" s="62">
        <v>39</v>
      </c>
      <c r="U9" s="62">
        <v>43</v>
      </c>
      <c r="V9" s="62">
        <v>114</v>
      </c>
      <c r="W9" s="62">
        <v>10</v>
      </c>
      <c r="X9" s="62">
        <v>16</v>
      </c>
      <c r="Y9" s="55">
        <v>0</v>
      </c>
    </row>
    <row r="10" spans="1:25" ht="14.1" customHeight="1" x14ac:dyDescent="0.25">
      <c r="A10" s="93" t="s">
        <v>50</v>
      </c>
      <c r="B10" s="56">
        <v>0.40463388933025679</v>
      </c>
      <c r="C10" s="63">
        <v>0.32645608816366511</v>
      </c>
      <c r="D10" s="63">
        <v>0.15630566106674626</v>
      </c>
      <c r="E10" s="63">
        <v>0.47534808662566336</v>
      </c>
      <c r="F10" s="63">
        <v>0.79158056343747418</v>
      </c>
      <c r="G10" s="63">
        <v>0.4618907256452659</v>
      </c>
      <c r="H10" s="42">
        <v>0.42952740921125299</v>
      </c>
      <c r="I10" s="63">
        <v>0.25591265163875521</v>
      </c>
      <c r="J10" s="63">
        <v>0.37156509855716047</v>
      </c>
      <c r="K10" s="42">
        <v>0.31406307394550564</v>
      </c>
      <c r="L10" s="63">
        <v>0.51111197403315345</v>
      </c>
      <c r="M10" s="42">
        <v>0.41947205749540722</v>
      </c>
      <c r="N10" s="63">
        <v>0.39129072899764383</v>
      </c>
      <c r="O10" s="42">
        <v>0.35166574302800285</v>
      </c>
      <c r="P10" s="63">
        <v>0.36622978544341256</v>
      </c>
      <c r="Q10" s="63">
        <v>0.44557061116033753</v>
      </c>
      <c r="R10" s="63">
        <v>0.46236742158943206</v>
      </c>
      <c r="S10" s="42">
        <v>0.40679405832905458</v>
      </c>
      <c r="T10" s="63">
        <v>0.46842918463106614</v>
      </c>
      <c r="U10" s="63">
        <v>0.3342459081376265</v>
      </c>
      <c r="V10" s="63">
        <v>0.40977534512091746</v>
      </c>
      <c r="W10" s="63">
        <v>0.4072388605759214</v>
      </c>
      <c r="X10" s="63">
        <v>0.36025566614334492</v>
      </c>
      <c r="Y10" s="56">
        <v>0</v>
      </c>
    </row>
    <row r="11" spans="1:25" ht="14.1" customHeight="1" x14ac:dyDescent="0.25">
      <c r="A11" s="93"/>
      <c r="B11" s="53">
        <v>772</v>
      </c>
      <c r="C11" s="60">
        <v>110</v>
      </c>
      <c r="D11" s="60">
        <v>75</v>
      </c>
      <c r="E11" s="60">
        <v>83</v>
      </c>
      <c r="F11" s="60">
        <v>161</v>
      </c>
      <c r="G11" s="60">
        <v>44</v>
      </c>
      <c r="H11" s="39">
        <v>247</v>
      </c>
      <c r="I11" s="60">
        <v>109</v>
      </c>
      <c r="J11" s="60">
        <v>43</v>
      </c>
      <c r="K11" s="39">
        <v>215</v>
      </c>
      <c r="L11" s="60">
        <v>358</v>
      </c>
      <c r="M11" s="39">
        <v>386</v>
      </c>
      <c r="N11" s="60">
        <v>386</v>
      </c>
      <c r="O11" s="39">
        <v>185</v>
      </c>
      <c r="P11" s="60">
        <v>168</v>
      </c>
      <c r="Q11" s="60">
        <v>207</v>
      </c>
      <c r="R11" s="60">
        <v>212</v>
      </c>
      <c r="S11" s="39">
        <v>185</v>
      </c>
      <c r="T11" s="60">
        <v>143</v>
      </c>
      <c r="U11" s="60">
        <v>82</v>
      </c>
      <c r="V11" s="60">
        <v>270</v>
      </c>
      <c r="W11" s="60">
        <v>36</v>
      </c>
      <c r="X11" s="60">
        <v>56</v>
      </c>
      <c r="Y11" s="53">
        <v>0</v>
      </c>
    </row>
    <row r="12" spans="1:25" ht="14.1" customHeight="1" x14ac:dyDescent="0.25">
      <c r="A12" s="92" t="s">
        <v>10</v>
      </c>
      <c r="B12" s="54">
        <v>0.11041544921846755</v>
      </c>
      <c r="C12" s="61">
        <v>8.2470928087453571E-2</v>
      </c>
      <c r="D12" s="61">
        <v>5.1477449878639378E-2</v>
      </c>
      <c r="E12" s="61">
        <v>0.11653393208182448</v>
      </c>
      <c r="F12" s="61">
        <v>4.0808043992693582E-2</v>
      </c>
      <c r="G12" s="61">
        <v>0.10881094979598024</v>
      </c>
      <c r="H12" s="40">
        <v>8.5518474411845138E-2</v>
      </c>
      <c r="I12" s="61">
        <v>4.2275503991385223E-2</v>
      </c>
      <c r="J12" s="61">
        <v>3.2141262215088534E-2</v>
      </c>
      <c r="K12" s="40">
        <v>8.4145811640633866E-2</v>
      </c>
      <c r="L12" s="61">
        <v>8.0095609084181535E-2</v>
      </c>
      <c r="M12" s="40">
        <v>6.4784465009921244E-2</v>
      </c>
      <c r="N12" s="61">
        <v>0.1531694901857486</v>
      </c>
      <c r="O12" s="40">
        <v>0.12420188345812873</v>
      </c>
      <c r="P12" s="61">
        <v>0.13372344048249307</v>
      </c>
      <c r="Q12" s="61">
        <v>0.10421611579100272</v>
      </c>
      <c r="R12" s="61">
        <v>7.7564204164562292E-2</v>
      </c>
      <c r="S12" s="40">
        <v>0.13186579753668692</v>
      </c>
      <c r="T12" s="61">
        <v>7.9009795536445104E-2</v>
      </c>
      <c r="U12" s="61">
        <v>0.10474479555561243</v>
      </c>
      <c r="V12" s="61">
        <v>0.11828942865756455</v>
      </c>
      <c r="W12" s="61">
        <v>0.11657886082985336</v>
      </c>
      <c r="X12" s="61">
        <v>8.1198450849500489E-2</v>
      </c>
      <c r="Y12" s="54">
        <v>0</v>
      </c>
    </row>
    <row r="13" spans="1:25" ht="14.1" customHeight="1" x14ac:dyDescent="0.25">
      <c r="A13" s="94"/>
      <c r="B13" s="57">
        <v>211</v>
      </c>
      <c r="C13" s="64">
        <v>28</v>
      </c>
      <c r="D13" s="64">
        <v>25</v>
      </c>
      <c r="E13" s="64">
        <v>20</v>
      </c>
      <c r="F13" s="64">
        <v>8</v>
      </c>
      <c r="G13" s="64">
        <v>10</v>
      </c>
      <c r="H13" s="44">
        <v>49</v>
      </c>
      <c r="I13" s="64">
        <v>18</v>
      </c>
      <c r="J13" s="64">
        <v>4</v>
      </c>
      <c r="K13" s="44">
        <v>58</v>
      </c>
      <c r="L13" s="64">
        <v>56</v>
      </c>
      <c r="M13" s="44">
        <v>60</v>
      </c>
      <c r="N13" s="64">
        <v>151</v>
      </c>
      <c r="O13" s="44">
        <v>65</v>
      </c>
      <c r="P13" s="64">
        <v>61</v>
      </c>
      <c r="Q13" s="64">
        <v>48</v>
      </c>
      <c r="R13" s="64">
        <v>36</v>
      </c>
      <c r="S13" s="44">
        <v>60</v>
      </c>
      <c r="T13" s="64">
        <v>24</v>
      </c>
      <c r="U13" s="64">
        <v>26</v>
      </c>
      <c r="V13" s="64">
        <v>78</v>
      </c>
      <c r="W13" s="64">
        <v>10</v>
      </c>
      <c r="X13" s="64">
        <v>13</v>
      </c>
      <c r="Y13" s="57">
        <v>0</v>
      </c>
    </row>
    <row r="15" spans="1:25" x14ac:dyDescent="0.25">
      <c r="A15" s="27" t="s">
        <v>198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17" display="Return to index" xr:uid="{A26DFFD7-F002-43B0-B030-6221CC1E803B}"/>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showGridLines="0" workbookViewId="0">
      <pane xSplit="1" ySplit="4" topLeftCell="B5" activePane="bottomRight" state="frozen"/>
      <selection pane="topRight" activeCell="B1" sqref="B1"/>
      <selection pane="bottomLeft" activeCell="A5" sqref="A5"/>
      <selection pane="bottomRight" activeCell="D18" sqref="D18"/>
    </sheetView>
  </sheetViews>
  <sheetFormatPr defaultRowHeight="13.2" x14ac:dyDescent="0.25"/>
  <cols>
    <col min="1" max="1" width="35.6640625" customWidth="1"/>
    <col min="2" max="2" width="10.6640625" customWidth="1"/>
    <col min="3" max="9" width="14.6640625" customWidth="1"/>
  </cols>
  <sheetData>
    <row r="1" spans="1:9" ht="45" customHeight="1" x14ac:dyDescent="0.25">
      <c r="A1" s="83" t="s">
        <v>51</v>
      </c>
      <c r="B1" s="83"/>
      <c r="C1" s="83"/>
      <c r="D1" s="83"/>
      <c r="E1" s="83"/>
      <c r="F1" s="83"/>
      <c r="G1" s="83"/>
      <c r="H1" s="83"/>
      <c r="I1" s="83"/>
    </row>
    <row r="2" spans="1:9" s="26" customFormat="1" ht="101.4" x14ac:dyDescent="0.25">
      <c r="A2" s="25"/>
      <c r="B2" s="51" t="s">
        <v>52</v>
      </c>
      <c r="C2" s="51" t="s">
        <v>53</v>
      </c>
      <c r="D2" s="51" t="s">
        <v>54</v>
      </c>
      <c r="E2" s="51" t="s">
        <v>55</v>
      </c>
      <c r="F2" s="51" t="s">
        <v>56</v>
      </c>
      <c r="G2" s="51" t="s">
        <v>57</v>
      </c>
      <c r="H2" s="51" t="s">
        <v>58</v>
      </c>
      <c r="I2" s="34" t="s">
        <v>59</v>
      </c>
    </row>
    <row r="3" spans="1:9" ht="24" customHeight="1" x14ac:dyDescent="0.25">
      <c r="A3" s="31" t="s">
        <v>204</v>
      </c>
      <c r="B3" s="36">
        <v>2040</v>
      </c>
      <c r="C3" s="36">
        <v>2040</v>
      </c>
      <c r="D3" s="36">
        <v>2040</v>
      </c>
      <c r="E3" s="36">
        <v>2040</v>
      </c>
      <c r="F3" s="36">
        <v>2040</v>
      </c>
      <c r="G3" s="36">
        <v>2040</v>
      </c>
      <c r="H3" s="36">
        <v>2040</v>
      </c>
      <c r="I3" s="37">
        <v>2040</v>
      </c>
    </row>
    <row r="4" spans="1:9" s="24" customFormat="1" ht="24" customHeight="1" x14ac:dyDescent="0.25">
      <c r="A4" s="30" t="s">
        <v>205</v>
      </c>
      <c r="B4" s="58">
        <v>2040</v>
      </c>
      <c r="C4" s="58">
        <v>2040</v>
      </c>
      <c r="D4" s="58">
        <v>2040</v>
      </c>
      <c r="E4" s="58">
        <v>2040</v>
      </c>
      <c r="F4" s="58">
        <v>2040</v>
      </c>
      <c r="G4" s="58">
        <v>2040</v>
      </c>
      <c r="H4" s="58">
        <v>2040</v>
      </c>
      <c r="I4" s="43">
        <v>2040</v>
      </c>
    </row>
    <row r="5" spans="1:9" ht="14.1" customHeight="1" x14ac:dyDescent="0.25">
      <c r="A5" s="84" t="s">
        <v>60</v>
      </c>
      <c r="B5" s="59">
        <v>0.52071527161354147</v>
      </c>
      <c r="C5" s="38">
        <v>0.19417814023488211</v>
      </c>
      <c r="D5" s="38">
        <v>0.4958583042698117</v>
      </c>
      <c r="E5" s="38">
        <v>0.30132296595684621</v>
      </c>
      <c r="F5" s="38">
        <v>0.12692433273956083</v>
      </c>
      <c r="G5" s="38">
        <v>0.46658933031889221</v>
      </c>
      <c r="H5" s="38">
        <v>0.37219382266729972</v>
      </c>
      <c r="I5" s="45">
        <v>0.21300939207737568</v>
      </c>
    </row>
    <row r="6" spans="1:9" ht="14.1" customHeight="1" x14ac:dyDescent="0.25">
      <c r="A6" s="85"/>
      <c r="B6" s="60">
        <v>1062</v>
      </c>
      <c r="C6" s="39">
        <v>396</v>
      </c>
      <c r="D6" s="39">
        <v>1012</v>
      </c>
      <c r="E6" s="39">
        <v>615</v>
      </c>
      <c r="F6" s="39">
        <v>259</v>
      </c>
      <c r="G6" s="39">
        <v>952</v>
      </c>
      <c r="H6" s="39">
        <v>759</v>
      </c>
      <c r="I6" s="46">
        <v>435</v>
      </c>
    </row>
    <row r="7" spans="1:9" ht="14.1" customHeight="1" x14ac:dyDescent="0.25">
      <c r="A7" s="86" t="s">
        <v>61</v>
      </c>
      <c r="B7" s="61">
        <v>0.34307384171781025</v>
      </c>
      <c r="C7" s="40">
        <v>0.40143245017452189</v>
      </c>
      <c r="D7" s="40">
        <v>0.30146383272234795</v>
      </c>
      <c r="E7" s="40">
        <v>0.37711484255520927</v>
      </c>
      <c r="F7" s="40">
        <v>0.26615958782357385</v>
      </c>
      <c r="G7" s="40">
        <v>0.3941315585266888</v>
      </c>
      <c r="H7" s="40">
        <v>0.38362637425967605</v>
      </c>
      <c r="I7" s="47">
        <v>0.40584603260991264</v>
      </c>
    </row>
    <row r="8" spans="1:9" ht="14.1" customHeight="1" x14ac:dyDescent="0.25">
      <c r="A8" s="86"/>
      <c r="B8" s="62">
        <v>700</v>
      </c>
      <c r="C8" s="41">
        <v>819</v>
      </c>
      <c r="D8" s="41">
        <v>615</v>
      </c>
      <c r="E8" s="41">
        <v>769</v>
      </c>
      <c r="F8" s="41">
        <v>543</v>
      </c>
      <c r="G8" s="41">
        <v>804</v>
      </c>
      <c r="H8" s="41">
        <v>783</v>
      </c>
      <c r="I8" s="48">
        <v>828</v>
      </c>
    </row>
    <row r="9" spans="1:9" ht="14.1" customHeight="1" x14ac:dyDescent="0.25">
      <c r="A9" s="85" t="s">
        <v>62</v>
      </c>
      <c r="B9" s="63">
        <v>0.136210886668648</v>
      </c>
      <c r="C9" s="42">
        <v>0.40438940959059577</v>
      </c>
      <c r="D9" s="42">
        <v>0.20267786300784041</v>
      </c>
      <c r="E9" s="42">
        <v>0.32156219148794463</v>
      </c>
      <c r="F9" s="42">
        <v>0.6069160794368651</v>
      </c>
      <c r="G9" s="42">
        <v>0.13927911115441893</v>
      </c>
      <c r="H9" s="42">
        <v>0.24417980307302387</v>
      </c>
      <c r="I9" s="49">
        <v>0.3811445753127114</v>
      </c>
    </row>
    <row r="10" spans="1:9" ht="14.1" customHeight="1" x14ac:dyDescent="0.25">
      <c r="A10" s="96"/>
      <c r="B10" s="72">
        <v>278</v>
      </c>
      <c r="C10" s="69">
        <v>825</v>
      </c>
      <c r="D10" s="69">
        <v>413</v>
      </c>
      <c r="E10" s="69">
        <v>656</v>
      </c>
      <c r="F10" s="69">
        <v>1238</v>
      </c>
      <c r="G10" s="69">
        <v>284</v>
      </c>
      <c r="H10" s="69">
        <v>498</v>
      </c>
      <c r="I10" s="70">
        <v>778</v>
      </c>
    </row>
    <row r="12" spans="1:9" x14ac:dyDescent="0.25">
      <c r="A12" s="27" t="s">
        <v>198</v>
      </c>
      <c r="B12" s="73"/>
      <c r="C12" s="73"/>
      <c r="D12" s="73"/>
      <c r="E12" s="73"/>
      <c r="F12" s="73"/>
      <c r="G12" s="73"/>
      <c r="H12" s="73"/>
      <c r="I12" s="73"/>
    </row>
  </sheetData>
  <mergeCells count="4">
    <mergeCell ref="A1:I1"/>
    <mergeCell ref="A5:A6"/>
    <mergeCell ref="A7:A8"/>
    <mergeCell ref="A9:A10"/>
  </mergeCells>
  <hyperlinks>
    <hyperlink ref="A12" location="'Index'!B18" display="Return to index" xr:uid="{A47E0553-8ED6-4856-8DFB-1BEBF5C38397}"/>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836191-7A16-458E-9956-3262337C156C}">
  <ds:schemaRefs>
    <ds:schemaRef ds:uri="http://schemas.microsoft.com/office/2006/documentManagement/types"/>
    <ds:schemaRef ds:uri="http://www.w3.org/XML/1998/namespac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624313e3-bbfd-4909-8fbd-b915233bb437"/>
    <ds:schemaRef ds:uri="0ea09c3f-16cc-4af8-a4ea-98c9849016a2"/>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52</vt:i4>
      </vt:variant>
    </vt:vector>
  </HeadingPairs>
  <TitlesOfParts>
    <vt:vector size="104" baseType="lpstr">
      <vt:lpstr>FRONT PAGE</vt:lpstr>
      <vt:lpstr>Index</vt:lpstr>
      <vt:lpstr>Summary Table V006</vt:lpstr>
      <vt:lpstr>V006</vt:lpstr>
      <vt:lpstr>V006_1</vt:lpstr>
      <vt:lpstr>V006_2</vt:lpstr>
      <vt:lpstr>V006_3</vt:lpstr>
      <vt:lpstr>V007</vt:lpstr>
      <vt:lpstr>Summary Table PC1</vt:lpstr>
      <vt:lpstr>PC1</vt:lpstr>
      <vt:lpstr>PC1_1</vt:lpstr>
      <vt:lpstr>PC1_2</vt:lpstr>
      <vt:lpstr>PC1_3</vt:lpstr>
      <vt:lpstr>PC1_4</vt:lpstr>
      <vt:lpstr>PC1_5</vt:lpstr>
      <vt:lpstr>PC1_6</vt:lpstr>
      <vt:lpstr>PC1_7</vt:lpstr>
      <vt:lpstr>Summary Table V103</vt:lpstr>
      <vt:lpstr>V103</vt:lpstr>
      <vt:lpstr>V103_1</vt:lpstr>
      <vt:lpstr>V103_2</vt:lpstr>
      <vt:lpstr>V103_3</vt:lpstr>
      <vt:lpstr>V103_4</vt:lpstr>
      <vt:lpstr>V103_5</vt:lpstr>
      <vt:lpstr>V103_6</vt:lpstr>
      <vt:lpstr>V103_7</vt:lpstr>
      <vt:lpstr>V103_8</vt:lpstr>
      <vt:lpstr>V103_9</vt:lpstr>
      <vt:lpstr>V103_10</vt:lpstr>
      <vt:lpstr>V103_11</vt:lpstr>
      <vt:lpstr>V103_12</vt:lpstr>
      <vt:lpstr>V103_13</vt:lpstr>
      <vt:lpstr>IM1</vt:lpstr>
      <vt:lpstr>Summary Table IM2</vt:lpstr>
      <vt:lpstr>IM2</vt:lpstr>
      <vt:lpstr>IM2_1</vt:lpstr>
      <vt:lpstr>IM2_2</vt:lpstr>
      <vt:lpstr>IM2_3</vt:lpstr>
      <vt:lpstr>V1</vt:lpstr>
      <vt:lpstr>V2</vt:lpstr>
      <vt:lpstr>V3</vt:lpstr>
      <vt:lpstr>V4</vt:lpstr>
      <vt:lpstr>V5a</vt:lpstr>
      <vt:lpstr>V5b</vt:lpstr>
      <vt:lpstr>Summary Table V6</vt:lpstr>
      <vt:lpstr>V6</vt:lpstr>
      <vt:lpstr>V6_1</vt:lpstr>
      <vt:lpstr>B1</vt:lpstr>
      <vt:lpstr>B2</vt:lpstr>
      <vt:lpstr>B3</vt:lpstr>
      <vt:lpstr>B4</vt:lpstr>
      <vt:lpstr>CR1</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Calum Weir</cp:lastModifiedBy>
  <dcterms:created xsi:type="dcterms:W3CDTF">2017-02-27T12:59:54Z</dcterms:created>
  <dcterms:modified xsi:type="dcterms:W3CDTF">2024-08-31T18:47:39Z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